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<sst xmlns="http://schemas.openxmlformats.org/spreadsheetml/2006/main" count="186" uniqueCount="66">
  <si>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</si>
  <si>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</si>
  <si>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</si>
  <si>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</si>
  <si>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</si>
  <si>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</si>
  <si>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</si>
  <si>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</si>
  <si>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</si>
  <si>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</si>
  <si>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</si>
  <si>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</si>
  <si>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</si>
  <si>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</si>
  <si>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</si>
  <si>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</si>
  <si>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</si>
  <si>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</si>
  <si>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</si>
  <si>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</si>
  <si>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</si>
  <si>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</si>
  <si>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</si>
  <si>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</si>
  <si>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</si>
  <si>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</si>
  <si>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</si>
  <si>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</si>
  <si>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</si>
  <si>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</si>
  <si>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</si>
  <si>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</si>
  <si>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</si>
  <si>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</si>
  <si>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</si>
  <si>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</si>
  <si>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</si>
  <si>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</si>
  <si>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</si>
  <si>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</si>
  <si>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</si>
  <si>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</si>
  <si>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</si>
  <si>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</si>
  <si>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</si>
  <si>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</si>
  <si>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</si>
  <si>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</si>
  <si>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</si>
  <si>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</si>
  <si>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</si>
  <si>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</si>
  <si>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</si>
  <si>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</si>
  <si>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</si>
  <si>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</si>
  <si>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</si>
  <si>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</si>
  <si>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</si>
  <si>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07.09.15-       11.09.15</t>
  </si>
  <si>
    <t>10.09.2015*</t>
  </si>
  <si>
    <t>04.09.15-            10.09.15</t>
  </si>
  <si>
    <t xml:space="preserve"> (14.09.15 – 18.09.15)</t>
  </si>
  <si>
    <t>14.09.15-       18.09.15</t>
  </si>
  <si>
    <t>17.09.2015**</t>
  </si>
  <si>
    <t>11.09.15-            17.09.15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</si>
</sst>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3" t="s">
        <v>62</v>
      </c>
      <c r="D3" s="84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5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6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42258</v>
      </c>
      <c r="C8" s="39">
        <v>42265</v>
      </c>
      <c r="D8" s="40" t="s">
        <v>50</v>
      </c>
      <c r="E8" s="86"/>
      <c r="F8" s="7"/>
      <c r="G8" s="39" t="s">
        <v>61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68191.128</v>
      </c>
      <c r="C9" s="41">
        <v>66605.7033</v>
      </c>
      <c r="D9" s="42">
        <f>C9-B9</f>
        <v>-1585.4247000000032</v>
      </c>
      <c r="E9" s="86"/>
      <c r="F9" s="8" t="s">
        <v>41</v>
      </c>
      <c r="G9" s="41">
        <v>117.2881</v>
      </c>
      <c r="H9" s="41">
        <v>181.668</v>
      </c>
      <c r="I9" s="42">
        <f>H9-G9</f>
        <v>64.3799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6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55999.62957289</v>
      </c>
      <c r="C11" s="41">
        <v>55758.85559</v>
      </c>
      <c r="D11" s="42">
        <f>C11-B11</f>
        <v>-240.7739828900012</v>
      </c>
      <c r="E11" s="86"/>
      <c r="F11" s="8" t="s">
        <v>39</v>
      </c>
      <c r="G11" s="41">
        <v>117.2881</v>
      </c>
      <c r="H11" s="41">
        <v>181.668</v>
      </c>
      <c r="I11" s="42">
        <f>H11-G11</f>
        <v>64.3799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12191.49842711</v>
      </c>
      <c r="C12" s="61">
        <v>10846.84771</v>
      </c>
      <c r="D12" s="62">
        <f>C12-B12</f>
        <v>-1344.6507171100002</v>
      </c>
      <c r="E12" s="86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6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6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6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6"/>
      <c r="F16" s="8" t="s">
        <v>37</v>
      </c>
      <c r="G16" s="43">
        <v>6.828294601072061</v>
      </c>
      <c r="H16" s="43">
        <v>6.436082414074025</v>
      </c>
      <c r="I16" s="44">
        <f>H16-G16</f>
        <v>-0.3922121869980364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7" t="s">
        <v>59</v>
      </c>
      <c r="C17" s="87" t="s">
        <v>63</v>
      </c>
      <c r="D17" s="81" t="s">
        <v>50</v>
      </c>
      <c r="E17" s="86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8"/>
      <c r="C18" s="88"/>
      <c r="D18" s="82"/>
      <c r="E18" s="86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6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6"/>
      <c r="F20" s="13" t="s">
        <v>12</v>
      </c>
      <c r="G20" s="87" t="s">
        <v>59</v>
      </c>
      <c r="H20" s="87" t="s">
        <v>63</v>
      </c>
      <c r="I20" s="81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14365</v>
      </c>
      <c r="C21" s="63">
        <v>6642.88</v>
      </c>
      <c r="D21" s="42">
        <f>C21-B21</f>
        <v>-7722.12</v>
      </c>
      <c r="E21" s="86"/>
      <c r="F21" s="1"/>
      <c r="G21" s="88"/>
      <c r="H21" s="88"/>
      <c r="I21" s="82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86"/>
      <c r="F22" s="15"/>
      <c r="G22" s="41">
        <v>16.845</v>
      </c>
      <c r="H22" s="41">
        <v>57.37</v>
      </c>
      <c r="I22" s="42">
        <f>H22-G22</f>
        <v>40.525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6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1461.63636362</v>
      </c>
      <c r="C24" s="63">
        <v>760.54545452</v>
      </c>
      <c r="D24" s="42">
        <f>C24-B24</f>
        <v>-701.0909091000001</v>
      </c>
      <c r="E24" s="86"/>
      <c r="F24" s="1" t="s">
        <v>5</v>
      </c>
      <c r="G24" s="41">
        <v>16.845</v>
      </c>
      <c r="H24" s="41">
        <v>21.5</v>
      </c>
      <c r="I24" s="42">
        <f>H24-G24</f>
        <v>4.655000000000001</v>
      </c>
      <c r="J24" s="3"/>
      <c r="K24" s="87"/>
      <c r="L24" s="87"/>
      <c r="M24" s="87"/>
      <c r="N24" s="81"/>
      <c r="O24" s="25"/>
      <c r="P24" s="25"/>
    </row>
    <row r="25" spans="1:16" ht="12.75" customHeight="1">
      <c r="A25" s="1" t="s">
        <v>23</v>
      </c>
      <c r="B25" s="66" t="s">
        <v>24</v>
      </c>
      <c r="C25" s="66">
        <v>45.45454545</v>
      </c>
      <c r="D25" s="62">
        <v>45.45454545</v>
      </c>
      <c r="E25" s="86"/>
      <c r="F25" s="38" t="s">
        <v>47</v>
      </c>
      <c r="G25" s="41" t="s">
        <v>24</v>
      </c>
      <c r="H25" s="41">
        <v>35.87</v>
      </c>
      <c r="I25" s="42">
        <v>35.87</v>
      </c>
      <c r="J25" s="3"/>
      <c r="K25" s="88"/>
      <c r="L25" s="88"/>
      <c r="M25" s="88"/>
      <c r="N25" s="82"/>
      <c r="O25" s="25"/>
      <c r="P25" s="25"/>
    </row>
    <row r="26" spans="1:16" ht="14.25">
      <c r="A26" s="18"/>
      <c r="B26" s="66"/>
      <c r="C26" s="66"/>
      <c r="D26" s="66"/>
      <c r="E26" s="86"/>
      <c r="F26" s="38" t="s">
        <v>48</v>
      </c>
      <c r="G26" s="41" t="s">
        <v>24</v>
      </c>
      <c r="H26" s="41" t="s">
        <v>24</v>
      </c>
      <c r="I26" s="42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6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6"/>
      <c r="F28" s="8" t="s">
        <v>18</v>
      </c>
      <c r="G28" s="43"/>
      <c r="H28" s="43"/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6"/>
      <c r="F29" s="8" t="s">
        <v>21</v>
      </c>
      <c r="G29" s="41">
        <v>8.2494</v>
      </c>
      <c r="H29" s="41">
        <v>5.0014</v>
      </c>
      <c r="I29" s="65">
        <f>H29-G29</f>
        <v>-3.2479999999999993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42255</v>
      </c>
      <c r="C30" s="39">
        <v>42262</v>
      </c>
      <c r="D30" s="40" t="s">
        <v>50</v>
      </c>
      <c r="E30" s="86"/>
      <c r="F30" s="8"/>
      <c r="G30" s="69"/>
      <c r="H30" s="69"/>
      <c r="I30" s="40" t="s">
        <v>58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2899.52</v>
      </c>
      <c r="C31" s="41">
        <v>1837</v>
      </c>
      <c r="D31" s="42">
        <f>C31-B31</f>
        <v>-1062.52</v>
      </c>
      <c r="E31" s="86"/>
      <c r="F31" s="8" t="s">
        <v>20</v>
      </c>
      <c r="G31" s="45">
        <v>67.1348</v>
      </c>
      <c r="H31" s="45">
        <v>70.4938</v>
      </c>
      <c r="I31" s="77">
        <f>+H31/G31-1</f>
        <v>0.050033663614101664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2000</v>
      </c>
      <c r="C32" s="41">
        <v>1837</v>
      </c>
      <c r="D32" s="42">
        <f>C32-B32</f>
        <v>-163</v>
      </c>
      <c r="E32" s="86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6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6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6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7.75</v>
      </c>
      <c r="C36" s="43">
        <v>7.901263395191156</v>
      </c>
      <c r="D36" s="44">
        <f>C36-B36</f>
        <v>0.1512633951911564</v>
      </c>
      <c r="E36" s="86"/>
      <c r="F36" s="7"/>
      <c r="G36" s="39">
        <v>42258</v>
      </c>
      <c r="H36" s="39">
        <v>42265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6"/>
      <c r="F37" s="8" t="s">
        <v>4</v>
      </c>
      <c r="G37" s="41">
        <v>91338.53088558001</v>
      </c>
      <c r="H37" s="41">
        <v>94662.07998796</v>
      </c>
      <c r="I37" s="42">
        <f>H37-G37</f>
        <v>3323.549102379984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6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6"/>
      <c r="F39" s="8" t="s">
        <v>25</v>
      </c>
      <c r="G39" s="41">
        <v>34593.38918344</v>
      </c>
      <c r="H39" s="41">
        <v>32417.708832070006</v>
      </c>
      <c r="I39" s="42">
        <f>H39-G39</f>
        <v>-2175.6803513699924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6"/>
      <c r="F40" s="12" t="s">
        <v>26</v>
      </c>
      <c r="G40" s="61">
        <v>56745.14170214001</v>
      </c>
      <c r="H40" s="61">
        <v>62244.37115589</v>
      </c>
      <c r="I40" s="62">
        <f>H40-G40</f>
        <v>5499.229453749991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6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6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6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60</v>
      </c>
      <c r="C44" s="39" t="s">
        <v>64</v>
      </c>
      <c r="D44" s="40" t="s">
        <v>50</v>
      </c>
      <c r="E44" s="86"/>
      <c r="F44" s="6" t="s">
        <v>9</v>
      </c>
      <c r="G44" s="39">
        <v>42258</v>
      </c>
      <c r="H44" s="39">
        <v>42265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154.25</v>
      </c>
      <c r="C45" s="41">
        <v>10</v>
      </c>
      <c r="D45" s="42">
        <f>C45</f>
        <v>10</v>
      </c>
      <c r="E45" s="86"/>
      <c r="F45" s="8" t="s">
        <v>4</v>
      </c>
      <c r="G45" s="41">
        <v>92797.42801922</v>
      </c>
      <c r="H45" s="41">
        <v>95136.24901681</v>
      </c>
      <c r="I45" s="42">
        <f>H45-G45</f>
        <v>2338.82099759001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140</v>
      </c>
      <c r="C46" s="41" t="s">
        <v>24</v>
      </c>
      <c r="D46" s="42" t="str">
        <f>C46</f>
        <v>-</v>
      </c>
      <c r="E46" s="86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6"/>
      <c r="F47" s="8" t="s">
        <v>10</v>
      </c>
      <c r="G47" s="41">
        <v>41821.07674266</v>
      </c>
      <c r="H47" s="41">
        <v>41908.744757349996</v>
      </c>
      <c r="I47" s="42">
        <f>H47-G47</f>
        <v>87.6680146899962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6"/>
      <c r="F48" s="8" t="s">
        <v>34</v>
      </c>
      <c r="G48" s="61">
        <v>50976.351276559995</v>
      </c>
      <c r="H48" s="61">
        <v>53227.50425946001</v>
      </c>
      <c r="I48" s="62">
        <f>H48-G48</f>
        <v>2251.1529829000137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6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6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86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13.22</v>
      </c>
      <c r="C52" s="45" t="s">
        <v>24</v>
      </c>
      <c r="D52" s="46" t="s">
        <v>24</v>
      </c>
      <c r="E52" s="8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55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 t="s">
        <v>57</v>
      </c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2.75">
      <c r="A57" s="90"/>
      <c r="B57" s="90"/>
      <c r="C57" s="90"/>
      <c r="D57" s="90"/>
      <c r="E57" s="25"/>
      <c r="F57" s="25"/>
      <c r="G57" s="25"/>
      <c r="H57" s="25"/>
      <c r="I57" s="25"/>
    </row>
    <row r="58" spans="1:9" ht="29.25" customHeight="1">
      <c r="A58" s="90"/>
      <c r="B58" s="90"/>
      <c r="C58" s="90"/>
      <c r="D58" s="9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9"/>
      <c r="B70" s="89"/>
      <c r="C70" s="89"/>
      <c r="D70" s="89"/>
      <c r="E70" s="60"/>
    </row>
    <row r="71" spans="1:5" ht="12.75">
      <c r="A71" s="98"/>
      <c r="B71" s="98"/>
      <c r="C71" s="98"/>
      <c r="D71" s="98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2013-03-18T10:43:29Z</cp:lastPrinted>
  <dcterms:created xsi:type="dcterms:W3CDTF">2008-04-16T03:42:29Z</dcterms:created>
  <dcterms:modified xsi:type="dcterms:W3CDTF">2015-09-23T04:30:46Z</dcterms:modified>
  <cp:category/>
  <cp:version/>
  <cp:contentType/>
  <cp:contentStatus/>
</cp:coreProperties>
</file>