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10" windowHeight="6540" tabRatio="890" activeTab="0"/>
  </bookViews>
  <sheets>
    <sheet name="раздел 26А1" sheetId="1" r:id="rId1"/>
    <sheet name="раздел 26А2" sheetId="2" r:id="rId2"/>
    <sheet name="раздел 26Б" sheetId="3" r:id="rId3"/>
    <sheet name="раздел 26В" sheetId="4" r:id="rId4"/>
    <sheet name="раздел 26Г" sheetId="5" r:id="rId5"/>
    <sheet name="раздел 26Д" sheetId="6" r:id="rId6"/>
    <sheet name="раздел 27" sheetId="7" r:id="rId7"/>
    <sheet name="раздел 28" sheetId="8" r:id="rId8"/>
    <sheet name="раздел 29А" sheetId="9" r:id="rId9"/>
    <sheet name="раздел 29Б" sheetId="10" r:id="rId10"/>
    <sheet name="раздел 29В" sheetId="11" r:id="rId11"/>
    <sheet name="раздел 29Г" sheetId="12" r:id="rId12"/>
    <sheet name="раздел 30" sheetId="13" r:id="rId13"/>
    <sheet name="раздел 36" sheetId="14" r:id="rId14"/>
  </sheets>
  <definedNames>
    <definedName name="_xlnm.Print_Area" localSheetId="0">'раздел 26А1'!$A$4:$E$48</definedName>
    <definedName name="_xlnm.Print_Area" localSheetId="1">'раздел 26А2'!$A$4:$E$46</definedName>
    <definedName name="_xlnm.Print_Area" localSheetId="2">'раздел 26Б'!$A$3:$E$51</definedName>
    <definedName name="_xlnm.Print_Area" localSheetId="4">'раздел 26Г'!$A$1:$R$26</definedName>
    <definedName name="_xlnm.Print_Area" localSheetId="5">'раздел 26Д'!$A$1:$R$26</definedName>
  </definedNames>
  <calcPr fullCalcOnLoad="1"/>
</workbook>
</file>

<file path=xl/sharedStrings.xml><?xml version="1.0" encoding="utf-8"?>
<sst xmlns="http://schemas.openxmlformats.org/spreadsheetml/2006/main" count="840" uniqueCount="427">
  <si>
    <t>Итого</t>
  </si>
  <si>
    <t>№</t>
  </si>
  <si>
    <t>____________________      ____________       ________________________________</t>
  </si>
  <si>
    <t>_________________________________</t>
  </si>
  <si>
    <t xml:space="preserve">          Периодический регулятивный</t>
  </si>
  <si>
    <t xml:space="preserve">                  наименование банка</t>
  </si>
  <si>
    <t xml:space="preserve">          банковский отчет</t>
  </si>
  <si>
    <t>Раздел 26. Отчет об операциях с иностранной валютой</t>
  </si>
  <si>
    <t>Часть I</t>
  </si>
  <si>
    <t xml:space="preserve">Показатели </t>
  </si>
  <si>
    <t>Доллары США</t>
  </si>
  <si>
    <t>Евро</t>
  </si>
  <si>
    <t>Остаток на начало дня, всего</t>
  </si>
  <si>
    <t xml:space="preserve">Приток валюты, всего </t>
  </si>
  <si>
    <t>в том числе:</t>
  </si>
  <si>
    <t>- Погашение кредитов клиентами банка</t>
  </si>
  <si>
    <t>- Поступление депозитов от клиентов банка</t>
  </si>
  <si>
    <t xml:space="preserve">      -   Средства от экспорта товаров и услуг</t>
  </si>
  <si>
    <t>- Куплено, всего</t>
  </si>
  <si>
    <t xml:space="preserve">   (средневзвешенный курс)</t>
  </si>
  <si>
    <t xml:space="preserve">   из них:</t>
  </si>
  <si>
    <t xml:space="preserve">        - у НБКР</t>
  </si>
  <si>
    <t xml:space="preserve">        - у банков-резидентов</t>
  </si>
  <si>
    <t xml:space="preserve">        - у банков-нерезидентов</t>
  </si>
  <si>
    <t xml:space="preserve">        - у клиентов-нерезидентов</t>
  </si>
  <si>
    <t xml:space="preserve"> -Поступление иностранной валюты по СВОП-операциям, всего</t>
  </si>
  <si>
    <t xml:space="preserve">               - с НБКР</t>
  </si>
  <si>
    <t xml:space="preserve"> - Возврат предоставленной иностранной валюты по ранее заключенным СВОП-операциям, всего</t>
  </si>
  <si>
    <t>-Обезналичивание</t>
  </si>
  <si>
    <t>- Конвертация</t>
  </si>
  <si>
    <t>- Прочий приток</t>
  </si>
  <si>
    <t xml:space="preserve">           должность                        подпись                      фамилия имя отчество</t>
  </si>
  <si>
    <t>Часть II</t>
  </si>
  <si>
    <t>Отток валюты, всего</t>
  </si>
  <si>
    <t>- Выдача кредитов клиентам банка</t>
  </si>
  <si>
    <t>- Возврат депозитов клиентам банка</t>
  </si>
  <si>
    <t>- Продано, всего</t>
  </si>
  <si>
    <t xml:space="preserve">        - НБКР</t>
  </si>
  <si>
    <t xml:space="preserve">        - банкам-резидентам</t>
  </si>
  <si>
    <t xml:space="preserve">        - банкам-нерезидентам</t>
  </si>
  <si>
    <t xml:space="preserve">        - клиентам-нерезидентам</t>
  </si>
  <si>
    <t xml:space="preserve"> - Предоставленная иностранная валюта по СВОП-операциям, всего</t>
  </si>
  <si>
    <t>из них:</t>
  </si>
  <si>
    <t xml:space="preserve"> - Возврат привлеченной иностранной валюты по ранее заключенным СВОП-операциям, всего</t>
  </si>
  <si>
    <t>- Обналичивание</t>
  </si>
  <si>
    <t>- Прочий отток</t>
  </si>
  <si>
    <t>Остаток на конец дня, всего</t>
  </si>
  <si>
    <t>Приток валюты, всего</t>
  </si>
  <si>
    <t xml:space="preserve">- Обналичивание </t>
  </si>
  <si>
    <t>- Обезналичивание</t>
  </si>
  <si>
    <t xml:space="preserve"> </t>
  </si>
  <si>
    <t xml:space="preserve">          по состоянию на _________</t>
  </si>
  <si>
    <t xml:space="preserve">    Раздел 29. Отчет о депозитах, кредитах и применяемых процентных ставках    </t>
  </si>
  <si>
    <t>(тыс.сом/%)</t>
  </si>
  <si>
    <t xml:space="preserve">       ВИДЫ КРЕДИТОВ ПО ОТРАСЛЯМ</t>
  </si>
  <si>
    <t>ВАЛЮТА</t>
  </si>
  <si>
    <t xml:space="preserve">                                              СРОК  ДО ПОГАШЕНИЯ</t>
  </si>
  <si>
    <t xml:space="preserve">  0 - 1 месяц</t>
  </si>
  <si>
    <t xml:space="preserve"> 1 - 3 месяца</t>
  </si>
  <si>
    <t xml:space="preserve">  3 - 6 месяцев</t>
  </si>
  <si>
    <t>6 - 12 месяцев</t>
  </si>
  <si>
    <t xml:space="preserve">  от 1 - 3 лет</t>
  </si>
  <si>
    <t xml:space="preserve"> более 3 лет</t>
  </si>
  <si>
    <t>Просроченная задолженность</t>
  </si>
  <si>
    <t>сумма</t>
  </si>
  <si>
    <t>ставка</t>
  </si>
  <si>
    <r>
      <t xml:space="preserve">Промышленность </t>
    </r>
    <r>
      <rPr>
        <sz val="10"/>
        <rFont val="Arial CYR"/>
        <family val="0"/>
      </rPr>
      <t xml:space="preserve"> </t>
    </r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</si>
  <si>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</si>
  <si>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</si>
  <si>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</si>
  <si>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</si>
  <si>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</si>
  <si>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</si>
  <si>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</si>
  <si>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</si>
  <si>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 xml:space="preserve">Ипотека </t>
  </si>
  <si>
    <t>Социальные услуги</t>
  </si>
  <si>
    <t>Прочие</t>
  </si>
  <si>
    <t xml:space="preserve">ИТОГО </t>
  </si>
  <si>
    <t>ВСЕГО</t>
  </si>
  <si>
    <t>В том числе пролонгированные кредиты</t>
  </si>
  <si>
    <t xml:space="preserve">          за   _______   200_г.</t>
  </si>
  <si>
    <t xml:space="preserve">     (месяц)</t>
  </si>
  <si>
    <t>Б. Кредиты, выданные за период</t>
  </si>
  <si>
    <t xml:space="preserve">                                              ВЫДАНЫ НА СРОК </t>
  </si>
  <si>
    <t>1 - 3 месяца</t>
  </si>
  <si>
    <t xml:space="preserve"> 3 - 6 месяцев</t>
  </si>
  <si>
    <t xml:space="preserve"> от 1 - 3  лет</t>
  </si>
  <si>
    <t xml:space="preserve"> более 3  лет</t>
  </si>
  <si>
    <t xml:space="preserve">Строительство </t>
  </si>
  <si>
    <t>Потребительские кредиты</t>
  </si>
  <si>
    <t>- Поступление средств по денежным переводам, пластиковым карточкам, чекам и т.п. (без открытия счета)</t>
  </si>
  <si>
    <t>- Выплата средств по денежным переводам, пластиковым карточкам, чекам и т.п. (без открытия счета)</t>
  </si>
  <si>
    <t>СРОК ДО ПОГАШЕНИЯ</t>
  </si>
  <si>
    <t xml:space="preserve"> Г. Депозиты, принятые за период</t>
  </si>
  <si>
    <t xml:space="preserve">В. Отчет по операциям обменных бюро с наличной иностранной валютой </t>
  </si>
  <si>
    <t>Наименование валюты</t>
  </si>
  <si>
    <t>Остаток на начало дня</t>
  </si>
  <si>
    <t>Покупка</t>
  </si>
  <si>
    <t>в т.ч. покупка у нерезидентов</t>
  </si>
  <si>
    <t>Курс покупки</t>
  </si>
  <si>
    <t>Прочий приток</t>
  </si>
  <si>
    <t>Продажа</t>
  </si>
  <si>
    <t>в т.ч. продажа нерезидентам</t>
  </si>
  <si>
    <t>Курс продажи</t>
  </si>
  <si>
    <t>Прочий отток</t>
  </si>
  <si>
    <t>Остаток на конец дня</t>
  </si>
  <si>
    <t xml:space="preserve">          за период с ______ по ______</t>
  </si>
  <si>
    <t xml:space="preserve">     (дата)         (дата)</t>
  </si>
  <si>
    <t xml:space="preserve">Раздел 27. Сведения о межбанковских валютных СВОП-операциях </t>
  </si>
  <si>
    <t>Начальная дата валютирования</t>
  </si>
  <si>
    <t>Конечная        дата валютирования</t>
  </si>
  <si>
    <t>Банк - контрагент</t>
  </si>
  <si>
    <t>Предоставленная валюта</t>
  </si>
  <si>
    <t>Полученная валюта</t>
  </si>
  <si>
    <t>Сумма       по номиналу</t>
  </si>
  <si>
    <t>Ставка, % годовых</t>
  </si>
  <si>
    <t xml:space="preserve">          за период с ________ по  ____</t>
  </si>
  <si>
    <t>(дата)            (дата)</t>
  </si>
  <si>
    <t>Раздел 28. СВЕДЕНИЯ ОБ ОПЕРАЦИЯХ НА МЕЖБАНКОВСКОМ КРЕДИТНОМ РЫНКЕ</t>
  </si>
  <si>
    <t>Наименование банка</t>
  </si>
  <si>
    <t>Дата сделки</t>
  </si>
  <si>
    <t>Срок сделки</t>
  </si>
  <si>
    <t>Объем кредита(тыс.сом)</t>
  </si>
  <si>
    <t>Процентная ставка(%)</t>
  </si>
  <si>
    <t>Вид залога</t>
  </si>
  <si>
    <t>I. Полученные ресурсы</t>
  </si>
  <si>
    <t>- Кредиты</t>
  </si>
  <si>
    <t xml:space="preserve">      - в национальной валюте</t>
  </si>
  <si>
    <t xml:space="preserve">      - в иностранной валюте</t>
  </si>
  <si>
    <t>- РЕПО-операции</t>
  </si>
  <si>
    <t>II. Выданные ресурсы</t>
  </si>
  <si>
    <t>Периодический регулятивный</t>
  </si>
  <si>
    <t xml:space="preserve">    наименование банка</t>
  </si>
  <si>
    <t>банковский отчет</t>
  </si>
  <si>
    <t xml:space="preserve">Б. Отчет об  операциях с наличной иностранной валютой </t>
  </si>
  <si>
    <t xml:space="preserve">Росс. рубли </t>
  </si>
  <si>
    <t>Казах. тенге</t>
  </si>
  <si>
    <t>Китай. юани</t>
  </si>
  <si>
    <t>- Поступление средств на расчетные (лоро) и депозитные счета банков и других ФКУ</t>
  </si>
  <si>
    <t>- Снятие средств с депозитных счетов в других банках</t>
  </si>
  <si>
    <t xml:space="preserve">- Размещение средств на депозитных счетах в других банках </t>
  </si>
  <si>
    <t>- Возврат средств с расчетных (лоро) и депозитных счетов банков и других ФКУ</t>
  </si>
  <si>
    <r>
      <t>Примечание:</t>
    </r>
    <r>
      <rPr>
        <sz val="10"/>
        <rFont val="Arial Cyr"/>
        <family val="0"/>
      </rPr>
      <t xml:space="preserve"> в отчете отражаются операции со всеми иностранными валютами</t>
    </r>
  </si>
  <si>
    <t>_____________________________</t>
  </si>
  <si>
    <t xml:space="preserve">        наименование банка</t>
  </si>
  <si>
    <t xml:space="preserve">Раздел 29. Отчет о депозитах, кредитах и применяемых процентных ставках </t>
  </si>
  <si>
    <t xml:space="preserve"> В. Остаток средств на расчетных и депозитных счетах  на конец периода</t>
  </si>
  <si>
    <t>ВИДЫ   ДЕПОЗИТОВ</t>
  </si>
  <si>
    <t>Расчетные счета</t>
  </si>
  <si>
    <t>Депозиты до востребования</t>
  </si>
  <si>
    <t>0 - 1 месяц</t>
  </si>
  <si>
    <t>3 - 6 месяцев</t>
  </si>
  <si>
    <t>от 1 - 3 лет</t>
  </si>
  <si>
    <t>более 3 лет</t>
  </si>
  <si>
    <t>Депозиты юридических лиц (кроме ФКУ)</t>
  </si>
  <si>
    <t>Депозиты физических лиц</t>
  </si>
  <si>
    <t>Депозиты других ФКУ</t>
  </si>
  <si>
    <t>Депозиты государственных органов власти</t>
  </si>
  <si>
    <t>Депозиты нерезидентов</t>
  </si>
  <si>
    <t xml:space="preserve">            Периодический регулятивный</t>
  </si>
  <si>
    <t xml:space="preserve">         наименование банка</t>
  </si>
  <si>
    <t xml:space="preserve">            банковский отчет</t>
  </si>
  <si>
    <t xml:space="preserve">            за   _______   200_г.</t>
  </si>
  <si>
    <t xml:space="preserve">      (месяц)</t>
  </si>
  <si>
    <t>ПРИНЯТЫ НА СРОК</t>
  </si>
  <si>
    <t>______________________</t>
  </si>
  <si>
    <t xml:space="preserve"> наименование банка</t>
  </si>
  <si>
    <t>____________</t>
  </si>
  <si>
    <t>по состоянию на ____________</t>
  </si>
  <si>
    <t xml:space="preserve"> код банка</t>
  </si>
  <si>
    <t xml:space="preserve">Раздел 36. Ежедневный отчет об активах, обязательствах и капитале </t>
  </si>
  <si>
    <t>(тыс. сомов)</t>
  </si>
  <si>
    <t>Код показателя</t>
  </si>
  <si>
    <t>Наименование показателя</t>
  </si>
  <si>
    <t>Всего</t>
  </si>
  <si>
    <t>в том числе</t>
  </si>
  <si>
    <t>в нац. валюте</t>
  </si>
  <si>
    <t>в ин. валюте</t>
  </si>
  <si>
    <t xml:space="preserve">АКТИВЫ, всего </t>
  </si>
  <si>
    <t>Наличные денежные средства в кассе и банкоматах</t>
  </si>
  <si>
    <t>Наличные денежные средства в пути</t>
  </si>
  <si>
    <t>Корреспондентский счет в НБКР</t>
  </si>
  <si>
    <t>Корреспондентские счета в банках-нерезидентах</t>
  </si>
  <si>
    <t>Драгоценные металлы</t>
  </si>
  <si>
    <t>Корреспондентские счета в банках в иностранной валюте</t>
  </si>
  <si>
    <t>Депозиты в НБКР</t>
  </si>
  <si>
    <t>Депозиты в банках</t>
  </si>
  <si>
    <t xml:space="preserve">Депозиты в других финансово-кредитных учреждениях  </t>
  </si>
  <si>
    <t>Депозиты в банках и других финансово-кредитных учреждениях-нерезидентах</t>
  </si>
  <si>
    <t>Ценные бумаги, выпущенные Правительством КР и местными органами власти</t>
  </si>
  <si>
    <t>Ценные бумаги, выпущенные НБКР</t>
  </si>
  <si>
    <t xml:space="preserve">Ценные бумаги, выпущенные коммерческими организациями </t>
  </si>
  <si>
    <t>Ценные бумаги, выпущенные нерезидентами</t>
  </si>
  <si>
    <t>Ценные бумаги, выпущенные банками</t>
  </si>
  <si>
    <t>Корректировка справедливой стоимости ценных бумаг резидентов</t>
  </si>
  <si>
    <t>Корректировка справедливой стоимости ценных бумаг нерезидентов</t>
  </si>
  <si>
    <t>Ценные бумаги, купленные по репо-соглашениям с НБКР</t>
  </si>
  <si>
    <t>Ценные бумаги, купленные по межбанковским репо-соглашениям</t>
  </si>
  <si>
    <t>Ценные бумаги, купленные по репо-соглашениям с другими клиентами-резидентами</t>
  </si>
  <si>
    <t>Ценные бумаги, купленные по репо-соглашениям с нерезидентами</t>
  </si>
  <si>
    <t>Ценные бумаги, купленные по репо-соглашениям с другими финансово-кредитными учреждениями</t>
  </si>
  <si>
    <t>Кредиты банкам</t>
  </si>
  <si>
    <t>Кредиты другим финансово-кредитным учреждениям</t>
  </si>
  <si>
    <t>Кредиты коммерческим организациям</t>
  </si>
  <si>
    <t>Кредиты некоммерческим организациям</t>
  </si>
  <si>
    <t>Кредиты физическим лицам и индивидуальным предпринимателям</t>
  </si>
  <si>
    <t>Кредиты банкам-нерезидентам</t>
  </si>
  <si>
    <t>Кредиты клиентам-нерезидентам</t>
  </si>
  <si>
    <t>Кредиты другим финансово-кредитным учреждениям-нерезидентам</t>
  </si>
  <si>
    <t>Дисконт по кредитам коммерческим организациям</t>
  </si>
  <si>
    <t>Дисконт по кредитам некоммерческим организациям</t>
  </si>
  <si>
    <t>Дисконт по кредитам физическим лицам и индивидуальным предпринимателям</t>
  </si>
  <si>
    <t>Дисконт по кредитам нерезидентам</t>
  </si>
  <si>
    <t>Инвестиции и финансовое участие в банках</t>
  </si>
  <si>
    <t xml:space="preserve">Инвестиции и финансовое участие в других финансово-кредитных учреждениях </t>
  </si>
  <si>
    <t>Инвестиции и финансовое участие в нефинансовых организациях</t>
  </si>
  <si>
    <t>Проценты, начисленные к получению по депозитам в НБКР</t>
  </si>
  <si>
    <t>Проценты, начисленные к получению по депозитам в банках</t>
  </si>
  <si>
    <t xml:space="preserve">Проценты, начисленные к получению по депозитам в других финансово-кредитных учреждениях  </t>
  </si>
  <si>
    <t>Проценты, начисленные к получению по депозитам в банках и других финансово-кредитных учреждениях-нерезидентах</t>
  </si>
  <si>
    <t>Проценты, начисленные к получению по ценным бумагам, выпущенным Правительством КР и местными органами власти</t>
  </si>
  <si>
    <t>Проценты, начисленные к получению по ценным бумагам, выпущенным НБКР</t>
  </si>
  <si>
    <t xml:space="preserve">Проценты, начисленные к получению по ценным бумагам, выпущенным коммерческими организациями </t>
  </si>
  <si>
    <t>Проценты, начисленные к получению по ценным бумагам, выпущенным нерезидентами</t>
  </si>
  <si>
    <t>Проценты, начисленные к получению по ценным бумагам, выпущенным банками</t>
  </si>
  <si>
    <t>Проценты, начисленные к получению по ценным бумагам, купленным по репо-соглашениям с НБКР</t>
  </si>
  <si>
    <t>Проценты, начисленные к получению по ценным бумагам, купленным по межбанковским репо-соглашениям</t>
  </si>
  <si>
    <t>Проценты, начисленные к получению по ценным бумагам, купленным по репо-соглашениям с другими клиентами-резидентами</t>
  </si>
  <si>
    <t>Проценты, начисленные к получению по ценным бумагам, купленным по репо-соглашениям с нерезидентами</t>
  </si>
  <si>
    <t>Проценты, начисленные к получению по ценным бумагам, купленным по репо-соглашениям с другими финансово-кредитными учреждениями</t>
  </si>
  <si>
    <t>Проценты, начисленные к получению по кредитам банкам</t>
  </si>
  <si>
    <t>Проценты, начисленные к получению по кредитам другим финансово-кредитным учреждениям</t>
  </si>
  <si>
    <t>Проценты, начисленные к получению по кредитам коммерческим организациям</t>
  </si>
  <si>
    <t>Проценты, начисленные к получению по кредитам некоммерческим организациям</t>
  </si>
  <si>
    <t>Проценты, начисленные к получению по кредитам физическим лицам и индивидуальным предпринимателям</t>
  </si>
  <si>
    <t>Проценты, начисленные к получению по кредитам банкам-нерезидентам</t>
  </si>
  <si>
    <t>Проценты, начисленные к получению по кредитам клиентам-нерезидентам</t>
  </si>
  <si>
    <t>Проценты, начисленные к получению по кредитам другим финансово-кредитным учреждениям-нерезидентам</t>
  </si>
  <si>
    <t>Дивиденды к получению по ценным бумагам</t>
  </si>
  <si>
    <t>Начисленные комиссионные доходы</t>
  </si>
  <si>
    <t>Позиционный счет</t>
  </si>
  <si>
    <t>Незавершенные спот-покупки иностранной/национальной валюты и драгоценных металлов</t>
  </si>
  <si>
    <t>Своп-позиция по операциям с НБКР</t>
  </si>
  <si>
    <t xml:space="preserve">Своп-позиция по операциям с банками </t>
  </si>
  <si>
    <t>Своп-позиция по операциям с другими клиентами</t>
  </si>
  <si>
    <t>Своп-позиция по операциям с нерезидентами</t>
  </si>
  <si>
    <t>Своп-позиция по операциям с другими финансово-кредитными учреждениями</t>
  </si>
  <si>
    <t xml:space="preserve">Другие производные финансовые инструменты </t>
  </si>
  <si>
    <t>Другие производные финансовые инструменты с нерезидентами</t>
  </si>
  <si>
    <t>Резерв на покрытие потенциальных потерь и убытков по кредитам и лизингам</t>
  </si>
  <si>
    <t>Резерв на покрытие потенциальных потерь и убытков по прочим активам, отличных от кредитов и лизингов</t>
  </si>
  <si>
    <t>Основные средства</t>
  </si>
  <si>
    <t>Нематериальные активы</t>
  </si>
  <si>
    <t>Прочие активы</t>
  </si>
  <si>
    <t>ОБЯЗАТЕЛЬСТВА, всего</t>
  </si>
  <si>
    <t>Расчетные (лоро) счета банков в иностранной валюте</t>
  </si>
  <si>
    <t>Расчетные счета других финансово-кредитных учреждений (кроме Фонда развития Кыргызской Республики)</t>
  </si>
  <si>
    <t>Расчетные счета коммерческих организаций</t>
  </si>
  <si>
    <t>Расчетные счета некоммерческих организаций</t>
  </si>
  <si>
    <t>Расчетные счета физических лиц и индивидуальных предпринимателей</t>
  </si>
  <si>
    <t>Расчетные (лоро) счета банков-нерезидентов</t>
  </si>
  <si>
    <t>Расчетные счета клиентов-нерезидентов</t>
  </si>
  <si>
    <t>Расчетные счета Фонда развития Кыргызской Республики</t>
  </si>
  <si>
    <t>Расчетные счета других финансово-кредитных учреждений-нерезидентов</t>
  </si>
  <si>
    <t>Депозиты до востребования банков</t>
  </si>
  <si>
    <t>Депозиты до востребования других финансово-кредитных учреждений (кроме Фонда развития Кыргызской Республики)</t>
  </si>
  <si>
    <t>Депозиты до востребования коммерческих организаций</t>
  </si>
  <si>
    <t>Депозиты до востребования некоммерческих организаций</t>
  </si>
  <si>
    <t>Депозиты до востребования физических лиц и индивидуальных предпринимателей</t>
  </si>
  <si>
    <t>Депозиты до востребования банков-нерезидентов</t>
  </si>
  <si>
    <t>Депозиты до востребования клиентов-нерезидентов</t>
  </si>
  <si>
    <t>Депозиты до востребования Фонда развития Кыргызской Республики</t>
  </si>
  <si>
    <t>Депозиты до востребования других финансово-кредитных учреждений-нерезидентов</t>
  </si>
  <si>
    <t>Срочные депозиты банков</t>
  </si>
  <si>
    <t>Срочные депозиты других финансово-кредитных учреждений (кроме Фонда развития Кыргызской Республики)</t>
  </si>
  <si>
    <t>Срочные депозиты коммерческих организаций</t>
  </si>
  <si>
    <t>Срочные депозиты некоммерческих организаций</t>
  </si>
  <si>
    <t>Срочные депозиты физических лиц и индивидуальных предпринимателей</t>
  </si>
  <si>
    <t>Срочные депозиты банков-нерезидентов</t>
  </si>
  <si>
    <t>Срочные депозиты клиентов-нерезидентов</t>
  </si>
  <si>
    <t>Срочные депозиты Фонда развития Кыргызской Республики</t>
  </si>
  <si>
    <t>Срочные депозиты других финансово-кредитных учреждений-нерезидентов</t>
  </si>
  <si>
    <t>Счета Казначейства Кыргызской Республики</t>
  </si>
  <si>
    <t>Счета Социального фонда Кыргызской Республики</t>
  </si>
  <si>
    <t>Депозиты Социального фонда Кыргызской Республики</t>
  </si>
  <si>
    <t>Депозиты Министерства финансов Кыргызской Республики</t>
  </si>
  <si>
    <t>Депозиты местных органов власти</t>
  </si>
  <si>
    <t>Депозиты других правительственных учреждений</t>
  </si>
  <si>
    <t>Кредиты Правительства Кыргызской Республики и местных органов власти</t>
  </si>
  <si>
    <t>Ценные бумаги, выпущенные банком</t>
  </si>
  <si>
    <t>Ценные бумаги, проданные по репо-соглашениям с НБКР</t>
  </si>
  <si>
    <t>Ценные бумаги, проданные по межбанковским репо-соглашениям</t>
  </si>
  <si>
    <t>Ценные бумаги, проданные по репо-соглашениям с другими клиентами</t>
  </si>
  <si>
    <t>Ценные бумаги, проданные по репо-соглашениям с нерезидентами</t>
  </si>
  <si>
    <t>Ценные бумаги, проданные по репо-соглашениям с другими финансово-кредитными учреждениями</t>
  </si>
  <si>
    <t>Кредиты НБКР</t>
  </si>
  <si>
    <t>Кредиты банков</t>
  </si>
  <si>
    <t>Кредиты других финансово-кредитных учреждений</t>
  </si>
  <si>
    <t>Кредиты нерезидентов</t>
  </si>
  <si>
    <t>Проценты, начисленные к выплате по расчетным (текущим) счетам банков в иностранной валюте</t>
  </si>
  <si>
    <t>Проценты, начисленные к выплате по расчетным (текущим) счетам других финансово-кредитных учреждений (кроме Фонда развития Кыргызской Республики)</t>
  </si>
  <si>
    <t>Проценты, начисленные к выплате по расчетным (текущим) счетам коммерческих организаций</t>
  </si>
  <si>
    <t>Проценты, начисленные к выплате по расчетным (текущим) счетам некоммерческих организаций</t>
  </si>
  <si>
    <t>Проценты, начисленные к выплате по расчетным (текущим) счетам физических лиц и индивидуальных предпринимателей</t>
  </si>
  <si>
    <t>Проценты, начисленные к выплате по расчетным (текущим) счетам банков-нерезидентов</t>
  </si>
  <si>
    <t>Проценты, начисленные к выплате по расчетным (текущим) счетам клиентов-нерезидентов</t>
  </si>
  <si>
    <t>Проценты, начисленные к выплате по расчетным (текущим) счетам Фонда развития Кыргызской Республики</t>
  </si>
  <si>
    <t>Проценты, начисленные к выплате по расчетным (текущим) счетам других финансово-кредитных учреждений-нерезидентов</t>
  </si>
  <si>
    <t>Проценты, начисленные к выплате по депозитам до востребования банков</t>
  </si>
  <si>
    <t>Проценты, начисленные к выплате по депозитам до востребования других финансово-кредитных учреждений (кроме Фонда развития Кыргызской Республики)</t>
  </si>
  <si>
    <t>Проценты, начисленные к выплате по депозитам до востребования коммерческих организаций</t>
  </si>
  <si>
    <t>Проценты, начисленные к выплате по депозитам до востребования некоммерческих организаций</t>
  </si>
  <si>
    <t>Проценты, начисленные к выплате по депозитам до востребования физических лиц и индивидуальных предпринимателей</t>
  </si>
  <si>
    <t>Проценты, начисленные к выплате по депозитам до востребования банков-нерезидентов</t>
  </si>
  <si>
    <t>Проценты, начисленные к выплате по депозитам до востребования клиентов-нерезидентов</t>
  </si>
  <si>
    <t>Проценты, начисленные к выплате по депозитам до востребования Фонда развития Кыргызской Республики</t>
  </si>
  <si>
    <t>Проценты, начисленные к выплате по депозитам до востребования других финансово-кредитных учреждений-нерезидентов</t>
  </si>
  <si>
    <t>Проценты, начисленные к выплате по срочным депозитам банков</t>
  </si>
  <si>
    <t>Проценты, начисленные к выплате по срочным депозитам других финансово-кредитных учреждений (кроме Фонда развития Кыргызской Республики)</t>
  </si>
  <si>
    <t>Проценты, начисленные к выплате по срочным депозитам коммерческих организаций</t>
  </si>
  <si>
    <t>Проценты, начисленные к выплате по срочным депозитам некоммерческих организаций</t>
  </si>
  <si>
    <t>Проценты, начисленные к выплате по срочным депозитам физических лиц и индивидуальных предпринимателей</t>
  </si>
  <si>
    <t>Проценты, начисленные к выплате по срочным депозитам банков-нерезидентов</t>
  </si>
  <si>
    <t>Проценты, начисленные к выплате по срочным депозитам клиентов-нерезидентов</t>
  </si>
  <si>
    <t>Проценты, начисленные к выплате по срочным депозитам Фонда развития Кыргызской Республики</t>
  </si>
  <si>
    <t>Проценты, начисленные к выплате по срочным депозитам других финансово-кредитных учреждений-нерезидентов</t>
  </si>
  <si>
    <t xml:space="preserve">Проценты, начисленные к выплате по депозитам и кредитам Правительства КР </t>
  </si>
  <si>
    <t>Проценты, начисленные к выплате по депозитам и кредитам местных органов власти</t>
  </si>
  <si>
    <t>Проценты, начисленные к выплате по ценным бумагам, выпущенным банком</t>
  </si>
  <si>
    <t>Проценты, начисленные к выплате по ценным бумагам, проданным по репо-соглашениям с НБКР</t>
  </si>
  <si>
    <t xml:space="preserve">Проценты, начисленные к выплате по ценным бумагам, проданным по межбанковским репо-соглашениям </t>
  </si>
  <si>
    <t>Проценты, начисленные к выплате по ценным бумагам, проданным по репо-соглашениям с другими клиентами-резидентами</t>
  </si>
  <si>
    <t>Проценты, начисленные к выплате по ценным бумагам, проданным по репо-соглашениям с нерезидентами</t>
  </si>
  <si>
    <t>Проценты, начисленные к выплате по ценным бумагам, проданным по репо-соглашениям с другими финансово-кредитными учреждениями</t>
  </si>
  <si>
    <t>Проценты, начисленные к выплате по кредитам НБКР</t>
  </si>
  <si>
    <t>Проценты, начисленные к выплате по кредитам банков</t>
  </si>
  <si>
    <t>Проценты, начисленные к выплате по кредитам других финансово-кредитных учреждений</t>
  </si>
  <si>
    <t>Проценты, начисленные к выплате по кредитам нерезидентов</t>
  </si>
  <si>
    <t>Дивиденды к выплате</t>
  </si>
  <si>
    <t>Начисленные комиссионные расходы</t>
  </si>
  <si>
    <t>Незавершенные спот-продажи иностранной/национальной валюты и драгоценных металлов</t>
  </si>
  <si>
    <t>Прочие обязательства</t>
  </si>
  <si>
    <t>КАПИТАЛ, всего</t>
  </si>
  <si>
    <t>Счета капитала</t>
  </si>
  <si>
    <t>Резервы для будущих потребностей банка</t>
  </si>
  <si>
    <t>Нераспределенная прибыль</t>
  </si>
  <si>
    <t>Прибыль/убыток текущего периода</t>
  </si>
  <si>
    <t>Счета переоценки</t>
  </si>
  <si>
    <t xml:space="preserve">    А. Задолженность по кредитам </t>
  </si>
  <si>
    <t xml:space="preserve">      наименование банка</t>
  </si>
  <si>
    <t xml:space="preserve">А. Отчет об операциях с безналичной иностранной валютой </t>
  </si>
  <si>
    <t xml:space="preserve">     на расчетных (ностро) счетах в банках-резидентах</t>
  </si>
  <si>
    <t xml:space="preserve">     на расчетных (ностро) счетах в банках-нерезидентах</t>
  </si>
  <si>
    <t>- Кредиты, полученные от банков и других ФКУ</t>
  </si>
  <si>
    <t>- Погашение кредитов, ранее выданных банкам и другим ФКУ</t>
  </si>
  <si>
    <t>- Снятие депозитов со счетов в других банках</t>
  </si>
  <si>
    <t xml:space="preserve">               - с банками и другими ФКУ</t>
  </si>
  <si>
    <t>- Кредиты, выданные банкам и другим ФКУ</t>
  </si>
  <si>
    <t>- Погашение ранее полученных кредитов от банков и других ФКУ</t>
  </si>
  <si>
    <t xml:space="preserve">  -   Оплата контрактов клиентов по импорту товаров и услуг</t>
  </si>
  <si>
    <t>- Размещение средств на депозитных счетах в других банках</t>
  </si>
  <si>
    <t xml:space="preserve">                Периодический регулятивный</t>
  </si>
  <si>
    <t>наименование банка</t>
  </si>
  <si>
    <t xml:space="preserve">                банковский отчет</t>
  </si>
  <si>
    <t xml:space="preserve">                по состоянию на _________</t>
  </si>
  <si>
    <t>РАЗДЕЛ 30. СВЕДЕНИЯ О РАСПРЕДЕЛЕНИИ ДЕПОЗИТОВ ПО ОТРАСЛЯМ ЭКОНОМИКИ</t>
  </si>
  <si>
    <t>А. ОБЪЕМ ДЕПОЗИТОВ ПО ОТРАСЛЯМ ЭКОНОМИКИ</t>
  </si>
  <si>
    <t>(тыс. сом)</t>
  </si>
  <si>
    <t>Наименование отрасли</t>
  </si>
  <si>
    <t>Срочные депозиты</t>
  </si>
  <si>
    <t>в сомах</t>
  </si>
  <si>
    <t>в иностранной валюте</t>
  </si>
  <si>
    <t>Сельское хозяйство, охота и лесоводство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</si>
  <si>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</si>
  <si>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</si>
  <si>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</si>
  <si>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</si>
  <si>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Торговля; ремонт автомобилей и изделий домашнего пользования и коммерческие операции</t>
  </si>
  <si>
    <t>Гостиницы и рестораны</t>
  </si>
  <si>
    <t>Транспорт  и связь</t>
  </si>
  <si>
    <t>Финансовая деятельность</t>
  </si>
  <si>
    <t>Операции с недвижимым имуществом, аренда и услуги предприятиям</t>
  </si>
  <si>
    <t>Государственное управление</t>
  </si>
  <si>
    <t>Образование</t>
  </si>
  <si>
    <t>Здравоохранение и социальные услуги</t>
  </si>
  <si>
    <t>Прочие коммунальные, социальные и персональные услуги</t>
  </si>
  <si>
    <t>Услуги по ведению домашнего хозяйства</t>
  </si>
  <si>
    <t>Деятельность экстерриториальных организаций</t>
  </si>
  <si>
    <t>Б. ДЕПОЗИТЫ, ПРИНЯТЫЕ ЗА ПЕРИОД, ПО ОТРАСЛЯМ ЭКОНОМИКИ</t>
  </si>
  <si>
    <t xml:space="preserve">Прочие </t>
  </si>
  <si>
    <t xml:space="preserve">           должность                        подпись                        фамилия имя отчество</t>
  </si>
  <si>
    <t>за _________20___г.</t>
  </si>
  <si>
    <t>(единиц)</t>
  </si>
  <si>
    <t xml:space="preserve">        - у клиентов-резидентов из них: </t>
  </si>
  <si>
    <t xml:space="preserve">            - у обменных бюро </t>
  </si>
  <si>
    <t xml:space="preserve">        - клиентам-резидентам из них: </t>
  </si>
  <si>
    <t xml:space="preserve">           - обменным бюро </t>
  </si>
  <si>
    <t xml:space="preserve">Справочно: </t>
  </si>
  <si>
    <t>за __________ 20___г.</t>
  </si>
  <si>
    <t xml:space="preserve">- Расход средств  по операциям с наличной иностранной валютой головного офиса с филиалами и сберегательными кассами </t>
  </si>
  <si>
    <t xml:space="preserve">- Поступление средств  по операциям с наличной иностранной валютой головного офиса с филиалами и сберегательными кассами </t>
  </si>
  <si>
    <t>Приложение 2</t>
  </si>
  <si>
    <t>за __________ 20_____г.</t>
  </si>
  <si>
    <t>Г. Отчет о внутренних сделках КБ с безналичной иностранной валютой</t>
  </si>
  <si>
    <t>Г. 1.1 Отчет о внутренних сделках КБ с безналичной иностранной валютой</t>
  </si>
  <si>
    <t xml:space="preserve"> покупка валюты</t>
  </si>
  <si>
    <t xml:space="preserve"> продажа валюты</t>
  </si>
  <si>
    <t>USD</t>
  </si>
  <si>
    <t>EUR</t>
  </si>
  <si>
    <t>RUB</t>
  </si>
  <si>
    <t>KZT</t>
  </si>
  <si>
    <t>Объем</t>
  </si>
  <si>
    <t>средне-взвешенный курс</t>
  </si>
  <si>
    <t>Итого, в том числе:</t>
  </si>
  <si>
    <t>Физические лица</t>
  </si>
  <si>
    <t>Юридические лица</t>
  </si>
  <si>
    <t>Г. 1.2 Отчет о внутренних сделках КБ с безналичной иностранной валютой свыше 100 000 долларов в эквиваленте</t>
  </si>
  <si>
    <t>Наименование клиента</t>
  </si>
  <si>
    <t>ИНН</t>
  </si>
  <si>
    <t>резидент /нерезидент</t>
  </si>
  <si>
    <t>Страна назначения платежа</t>
  </si>
  <si>
    <t>Приложение 3</t>
  </si>
  <si>
    <t>Д. Отчет о внутренних сделках КБ с наличной иностранной валютой</t>
  </si>
  <si>
    <t>Д. 1.1 Отчет о внутренних сделках КБ с наличной иностранной валютой</t>
  </si>
  <si>
    <t>Д. 1.2 Отчет о внутренних сделках КБ с наличной иностранной валютой свыше 100 000 долларов в эквиваленте</t>
  </si>
  <si>
    <t xml:space="preserve">          за _________20___г.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</si>
</sst>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mmm/yyyy"/>
    <numFmt numFmtId="207" formatCode="#,##0.000"/>
    <numFmt numFmtId="208" formatCode="#,##0.0"/>
    <numFmt numFmtId="209" formatCode="_-* #,##0.0_р_._-;\-* #,##0.0_р_._-;_-* &quot;-&quot;??_р_._-;_-@_-"/>
    <numFmt numFmtId="210" formatCode="_-* #,##0_р_._-;\-* #,##0_р_._-;_-* &quot;-&quot;??_р_._-;_-@_-"/>
    <numFmt numFmtId="211" formatCode="_-* #,##0.0_р_._-;\-* #,##0.0_р_._-;_-* &quot;-&quot;?_р_._-;_-@_-"/>
    <numFmt numFmtId="212" formatCode="_-* #,##0.000_р_._-;\-* #,##0.000_р_._-;_-* &quot;-&quot;??_р_._-;_-@_-"/>
    <numFmt numFmtId="213" formatCode="#,##0.000_);\(#,##0.000\)"/>
    <numFmt numFmtId="214" formatCode="0.000000000000000000"/>
  </numFmts>
  <fonts count="65">
    <font>
      <sz val="10"/>
      <name val="Arial Cyr"/>
      <family val="0"/>
    </font>
    <font>
      <sz val="10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2"/>
    </font>
    <font>
      <i/>
      <sz val="9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58" applyFo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 wrapText="1"/>
    </xf>
    <xf numFmtId="0" fontId="6" fillId="0" borderId="0" xfId="56" applyFont="1" applyAlignment="1">
      <alignment horizontal="center"/>
      <protection/>
    </xf>
    <xf numFmtId="0" fontId="1" fillId="0" borderId="0" xfId="56">
      <alignment/>
      <protection/>
    </xf>
    <xf numFmtId="0" fontId="1" fillId="0" borderId="0" xfId="56" applyBorder="1">
      <alignment/>
      <protection/>
    </xf>
    <xf numFmtId="0" fontId="13" fillId="0" borderId="0" xfId="56" applyFont="1">
      <alignment/>
      <protection/>
    </xf>
    <xf numFmtId="0" fontId="13" fillId="0" borderId="0" xfId="56" applyFont="1" applyBorder="1">
      <alignment/>
      <protection/>
    </xf>
    <xf numFmtId="0" fontId="1" fillId="0" borderId="0" xfId="56" applyBorder="1" applyAlignment="1">
      <alignment/>
      <protection/>
    </xf>
    <xf numFmtId="0" fontId="1" fillId="0" borderId="0" xfId="56" applyFill="1" applyBorder="1" applyAlignment="1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1" fillId="0" borderId="0" xfId="56" applyAlignment="1">
      <alignment horizontal="left"/>
      <protection/>
    </xf>
    <xf numFmtId="0" fontId="12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0" fontId="1" fillId="0" borderId="0" xfId="56" applyAlignment="1">
      <alignment/>
      <protection/>
    </xf>
    <xf numFmtId="0" fontId="1" fillId="0" borderId="0" xfId="56" applyFill="1" applyAlignment="1">
      <alignment/>
      <protection/>
    </xf>
    <xf numFmtId="0" fontId="1" fillId="0" borderId="0" xfId="56" applyFont="1" applyBorder="1" applyAlignment="1">
      <alignment/>
      <protection/>
    </xf>
    <xf numFmtId="0" fontId="6" fillId="0" borderId="14" xfId="56" applyFont="1" applyBorder="1" applyAlignment="1">
      <alignment horizontal="center"/>
      <protection/>
    </xf>
    <xf numFmtId="0" fontId="1" fillId="0" borderId="15" xfId="56" applyFont="1" applyBorder="1">
      <alignment/>
      <protection/>
    </xf>
    <xf numFmtId="0" fontId="1" fillId="0" borderId="15" xfId="56" applyBorder="1">
      <alignment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/>
      <protection/>
    </xf>
    <xf numFmtId="0" fontId="6" fillId="0" borderId="19" xfId="56" applyFont="1" applyBorder="1">
      <alignment/>
      <protection/>
    </xf>
    <xf numFmtId="0" fontId="14" fillId="0" borderId="19" xfId="56" applyFont="1" applyBorder="1">
      <alignment/>
      <protection/>
    </xf>
    <xf numFmtId="0" fontId="6" fillId="0" borderId="20" xfId="56" applyFont="1" applyBorder="1">
      <alignment/>
      <protection/>
    </xf>
    <xf numFmtId="0" fontId="14" fillId="0" borderId="21" xfId="56" applyFont="1" applyBorder="1">
      <alignment/>
      <protection/>
    </xf>
    <xf numFmtId="0" fontId="6" fillId="0" borderId="20" xfId="56" applyFont="1" applyBorder="1">
      <alignment/>
      <protection/>
    </xf>
    <xf numFmtId="0" fontId="15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1" fillId="0" borderId="21" xfId="56" applyBorder="1">
      <alignment/>
      <protection/>
    </xf>
    <xf numFmtId="0" fontId="1" fillId="0" borderId="23" xfId="56" applyBorder="1">
      <alignment/>
      <protection/>
    </xf>
    <xf numFmtId="0" fontId="1" fillId="20" borderId="23" xfId="56" applyFill="1" applyBorder="1" applyAlignment="1">
      <alignment/>
      <protection/>
    </xf>
    <xf numFmtId="0" fontId="1" fillId="0" borderId="24" xfId="56" applyFont="1" applyBorder="1">
      <alignment/>
      <protection/>
    </xf>
    <xf numFmtId="0" fontId="1" fillId="0" borderId="12" xfId="56" applyBorder="1">
      <alignment/>
      <protection/>
    </xf>
    <xf numFmtId="0" fontId="1" fillId="0" borderId="25" xfId="56" applyBorder="1">
      <alignment/>
      <protection/>
    </xf>
    <xf numFmtId="0" fontId="1" fillId="20" borderId="26" xfId="56" applyFill="1" applyBorder="1" applyAlignment="1">
      <alignment/>
      <protection/>
    </xf>
    <xf numFmtId="0" fontId="1" fillId="0" borderId="21" xfId="56" applyFill="1" applyBorder="1">
      <alignment/>
      <protection/>
    </xf>
    <xf numFmtId="0" fontId="1" fillId="20" borderId="27" xfId="56" applyFill="1" applyBorder="1" applyAlignment="1">
      <alignment/>
      <protection/>
    </xf>
    <xf numFmtId="0" fontId="1" fillId="0" borderId="12" xfId="56" applyFill="1" applyBorder="1">
      <alignment/>
      <protection/>
    </xf>
    <xf numFmtId="0" fontId="1" fillId="0" borderId="28" xfId="56" applyBorder="1">
      <alignment/>
      <protection/>
    </xf>
    <xf numFmtId="0" fontId="1" fillId="20" borderId="28" xfId="56" applyFill="1" applyBorder="1" applyAlignment="1">
      <alignment/>
      <protection/>
    </xf>
    <xf numFmtId="0" fontId="1" fillId="0" borderId="26" xfId="56" applyBorder="1">
      <alignment/>
      <protection/>
    </xf>
    <xf numFmtId="0" fontId="0" fillId="0" borderId="22" xfId="56" applyFont="1" applyBorder="1" applyAlignment="1">
      <alignment/>
      <protection/>
    </xf>
    <xf numFmtId="0" fontId="1" fillId="0" borderId="21" xfId="56" applyBorder="1" applyAlignment="1">
      <alignment/>
      <protection/>
    </xf>
    <xf numFmtId="0" fontId="1" fillId="0" borderId="23" xfId="56" applyBorder="1" applyAlignment="1">
      <alignment/>
      <protection/>
    </xf>
    <xf numFmtId="0" fontId="0" fillId="20" borderId="29" xfId="0" applyFill="1" applyBorder="1" applyAlignment="1">
      <alignment horizontal="center" vertical="center"/>
    </xf>
    <xf numFmtId="0" fontId="0" fillId="20" borderId="29" xfId="0" applyFill="1" applyBorder="1" applyAlignment="1">
      <alignment vertical="center"/>
    </xf>
    <xf numFmtId="0" fontId="1" fillId="20" borderId="24" xfId="56" applyFont="1" applyFill="1" applyBorder="1">
      <alignment/>
      <protection/>
    </xf>
    <xf numFmtId="0" fontId="1" fillId="20" borderId="12" xfId="56" applyFill="1" applyBorder="1">
      <alignment/>
      <protection/>
    </xf>
    <xf numFmtId="0" fontId="1" fillId="20" borderId="12" xfId="56" applyFill="1" applyBorder="1" applyAlignment="1">
      <alignment/>
      <protection/>
    </xf>
    <xf numFmtId="0" fontId="1" fillId="24" borderId="12" xfId="56" applyFill="1" applyBorder="1">
      <alignment/>
      <protection/>
    </xf>
    <xf numFmtId="0" fontId="1" fillId="24" borderId="12" xfId="56" applyFill="1" applyBorder="1" applyAlignment="1">
      <alignment/>
      <protection/>
    </xf>
    <xf numFmtId="0" fontId="1" fillId="24" borderId="0" xfId="56" applyFill="1">
      <alignment/>
      <protection/>
    </xf>
    <xf numFmtId="0" fontId="1" fillId="24" borderId="30" xfId="57" applyFill="1" applyBorder="1">
      <alignment/>
      <protection/>
    </xf>
    <xf numFmtId="0" fontId="1" fillId="24" borderId="30" xfId="57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0" fontId="1" fillId="0" borderId="0" xfId="56" applyFill="1" applyBorder="1">
      <alignment/>
      <protection/>
    </xf>
    <xf numFmtId="0" fontId="1" fillId="0" borderId="0" xfId="56" applyFill="1">
      <alignment/>
      <protection/>
    </xf>
    <xf numFmtId="0" fontId="1" fillId="0" borderId="0" xfId="56" applyFont="1">
      <alignment/>
      <protection/>
    </xf>
    <xf numFmtId="0" fontId="7" fillId="0" borderId="0" xfId="56" applyFont="1" applyAlignment="1">
      <alignment horizontal="left"/>
      <protection/>
    </xf>
    <xf numFmtId="0" fontId="1" fillId="20" borderId="11" xfId="56" applyFill="1" applyBorder="1">
      <alignment/>
      <protection/>
    </xf>
    <xf numFmtId="0" fontId="1" fillId="20" borderId="31" xfId="56" applyFill="1" applyBorder="1">
      <alignment/>
      <protection/>
    </xf>
    <xf numFmtId="0" fontId="1" fillId="20" borderId="32" xfId="56" applyFill="1" applyBorder="1">
      <alignment/>
      <protection/>
    </xf>
    <xf numFmtId="0" fontId="1" fillId="20" borderId="33" xfId="56" applyFill="1" applyBorder="1" applyAlignment="1">
      <alignment/>
      <protection/>
    </xf>
    <xf numFmtId="0" fontId="1" fillId="20" borderId="13" xfId="56" applyFill="1" applyBorder="1">
      <alignment/>
      <protection/>
    </xf>
    <xf numFmtId="0" fontId="9" fillId="0" borderId="0" xfId="0" applyFont="1" applyAlignment="1">
      <alignment horizontal="left"/>
    </xf>
    <xf numFmtId="0" fontId="1" fillId="0" borderId="34" xfId="56" applyBorder="1">
      <alignment/>
      <protection/>
    </xf>
    <xf numFmtId="0" fontId="1" fillId="0" borderId="35" xfId="56" applyBorder="1">
      <alignment/>
      <protection/>
    </xf>
    <xf numFmtId="0" fontId="1" fillId="0" borderId="36" xfId="56" applyBorder="1">
      <alignment/>
      <protection/>
    </xf>
    <xf numFmtId="0" fontId="6" fillId="0" borderId="14" xfId="56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55" applyFont="1">
      <alignment/>
      <protection/>
    </xf>
    <xf numFmtId="0" fontId="1" fillId="0" borderId="0" xfId="55" applyFont="1">
      <alignment/>
      <protection/>
    </xf>
    <xf numFmtId="0" fontId="10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0" applyFont="1" applyAlignment="1">
      <alignment/>
    </xf>
    <xf numFmtId="0" fontId="6" fillId="0" borderId="0" xfId="55" applyFont="1">
      <alignment/>
      <protection/>
    </xf>
    <xf numFmtId="0" fontId="0" fillId="0" borderId="0" xfId="55" applyFont="1">
      <alignment/>
      <protection/>
    </xf>
    <xf numFmtId="0" fontId="6" fillId="20" borderId="37" xfId="55" applyFont="1" applyFill="1" applyBorder="1" applyAlignment="1">
      <alignment horizontal="centerContinuous" vertical="top"/>
      <protection/>
    </xf>
    <xf numFmtId="0" fontId="6" fillId="0" borderId="38" xfId="55" applyFont="1" applyBorder="1">
      <alignment/>
      <protection/>
    </xf>
    <xf numFmtId="0" fontId="6" fillId="0" borderId="30" xfId="55" applyFont="1" applyBorder="1">
      <alignment/>
      <protection/>
    </xf>
    <xf numFmtId="0" fontId="6" fillId="20" borderId="38" xfId="55" applyFont="1" applyFill="1" applyBorder="1">
      <alignment/>
      <protection/>
    </xf>
    <xf numFmtId="0" fontId="6" fillId="20" borderId="36" xfId="55" applyFont="1" applyFill="1" applyBorder="1">
      <alignment/>
      <protection/>
    </xf>
    <xf numFmtId="0" fontId="0" fillId="0" borderId="39" xfId="56" applyFont="1" applyBorder="1" applyAlignment="1">
      <alignment/>
      <protection/>
    </xf>
    <xf numFmtId="0" fontId="1" fillId="0" borderId="23" xfId="55" applyFont="1" applyBorder="1" applyAlignment="1">
      <alignment/>
      <protection/>
    </xf>
    <xf numFmtId="0" fontId="1" fillId="0" borderId="0" xfId="55" applyFont="1" applyAlignment="1">
      <alignment/>
      <protection/>
    </xf>
    <xf numFmtId="0" fontId="1" fillId="0" borderId="12" xfId="55" applyFont="1" applyBorder="1">
      <alignment/>
      <protection/>
    </xf>
    <xf numFmtId="0" fontId="1" fillId="0" borderId="25" xfId="55" applyFont="1" applyBorder="1">
      <alignment/>
      <protection/>
    </xf>
    <xf numFmtId="0" fontId="1" fillId="20" borderId="26" xfId="55" applyFont="1" applyFill="1" applyBorder="1">
      <alignment/>
      <protection/>
    </xf>
    <xf numFmtId="0" fontId="1" fillId="20" borderId="31" xfId="55" applyFont="1" applyFill="1" applyBorder="1">
      <alignment/>
      <protection/>
    </xf>
    <xf numFmtId="0" fontId="0" fillId="0" borderId="39" xfId="56" applyFont="1" applyBorder="1">
      <alignment/>
      <protection/>
    </xf>
    <xf numFmtId="0" fontId="1" fillId="0" borderId="21" xfId="55" applyFont="1" applyBorder="1">
      <alignment/>
      <protection/>
    </xf>
    <xf numFmtId="0" fontId="1" fillId="0" borderId="23" xfId="55" applyFont="1" applyBorder="1">
      <alignment/>
      <protection/>
    </xf>
    <xf numFmtId="0" fontId="1" fillId="20" borderId="28" xfId="55" applyFont="1" applyFill="1" applyBorder="1">
      <alignment/>
      <protection/>
    </xf>
    <xf numFmtId="0" fontId="1" fillId="20" borderId="11" xfId="55" applyFont="1" applyFill="1" applyBorder="1">
      <alignment/>
      <protection/>
    </xf>
    <xf numFmtId="0" fontId="1" fillId="20" borderId="27" xfId="55" applyFont="1" applyFill="1" applyBorder="1">
      <alignment/>
      <protection/>
    </xf>
    <xf numFmtId="0" fontId="1" fillId="20" borderId="32" xfId="55" applyFont="1" applyFill="1" applyBorder="1">
      <alignment/>
      <protection/>
    </xf>
    <xf numFmtId="0" fontId="1" fillId="20" borderId="27" xfId="55" applyFont="1" applyFill="1" applyBorder="1" applyAlignment="1">
      <alignment/>
      <protection/>
    </xf>
    <xf numFmtId="0" fontId="1" fillId="20" borderId="32" xfId="55" applyFont="1" applyFill="1" applyBorder="1" applyAlignment="1">
      <alignment/>
      <protection/>
    </xf>
    <xf numFmtId="0" fontId="1" fillId="0" borderId="17" xfId="55" applyFont="1" applyBorder="1" applyAlignment="1">
      <alignment/>
      <protection/>
    </xf>
    <xf numFmtId="0" fontId="1" fillId="0" borderId="40" xfId="55" applyFont="1" applyBorder="1" applyAlignment="1">
      <alignment/>
      <protection/>
    </xf>
    <xf numFmtId="0" fontId="1" fillId="20" borderId="41" xfId="55" applyFont="1" applyFill="1" applyBorder="1" applyAlignment="1">
      <alignment/>
      <protection/>
    </xf>
    <xf numFmtId="0" fontId="1" fillId="20" borderId="42" xfId="55" applyFont="1" applyFill="1" applyBorder="1" applyAlignment="1">
      <alignment/>
      <protection/>
    </xf>
    <xf numFmtId="0" fontId="1" fillId="0" borderId="24" xfId="56" applyFont="1" applyBorder="1" applyAlignment="1">
      <alignment vertical="center"/>
      <protection/>
    </xf>
    <xf numFmtId="0" fontId="1" fillId="0" borderId="19" xfId="55" applyFont="1" applyBorder="1" applyAlignment="1">
      <alignment/>
      <protection/>
    </xf>
    <xf numFmtId="0" fontId="1" fillId="0" borderId="20" xfId="55" applyFont="1" applyBorder="1" applyAlignment="1">
      <alignment/>
      <protection/>
    </xf>
    <xf numFmtId="0" fontId="1" fillId="0" borderId="43" xfId="55" applyFont="1" applyBorder="1">
      <alignment/>
      <protection/>
    </xf>
    <xf numFmtId="0" fontId="1" fillId="0" borderId="44" xfId="55" applyFont="1" applyBorder="1">
      <alignment/>
      <protection/>
    </xf>
    <xf numFmtId="0" fontId="6" fillId="20" borderId="34" xfId="55" applyFont="1" applyFill="1" applyBorder="1" applyAlignment="1">
      <alignment horizontal="center"/>
      <protection/>
    </xf>
    <xf numFmtId="0" fontId="6" fillId="20" borderId="45" xfId="55" applyFont="1" applyFill="1" applyBorder="1">
      <alignment/>
      <protection/>
    </xf>
    <xf numFmtId="0" fontId="6" fillId="20" borderId="30" xfId="55" applyFont="1" applyFill="1" applyBorder="1">
      <alignment/>
      <protection/>
    </xf>
    <xf numFmtId="0" fontId="1" fillId="20" borderId="46" xfId="55" applyFont="1" applyFill="1" applyBorder="1">
      <alignment/>
      <protection/>
    </xf>
    <xf numFmtId="0" fontId="1" fillId="20" borderId="45" xfId="55" applyFont="1" applyFill="1" applyBorder="1">
      <alignment/>
      <protection/>
    </xf>
    <xf numFmtId="0" fontId="1" fillId="0" borderId="0" xfId="55">
      <alignment/>
      <protection/>
    </xf>
    <xf numFmtId="0" fontId="12" fillId="0" borderId="0" xfId="55" applyFont="1">
      <alignment/>
      <protection/>
    </xf>
    <xf numFmtId="0" fontId="8" fillId="0" borderId="0" xfId="55" applyFont="1">
      <alignment/>
      <protection/>
    </xf>
    <xf numFmtId="0" fontId="1" fillId="0" borderId="0" xfId="55" applyBorder="1">
      <alignment/>
      <protection/>
    </xf>
    <xf numFmtId="0" fontId="1" fillId="0" borderId="0" xfId="55" applyFont="1" applyBorder="1">
      <alignment/>
      <protection/>
    </xf>
    <xf numFmtId="0" fontId="1" fillId="20" borderId="47" xfId="55" applyFill="1" applyBorder="1" applyAlignment="1">
      <alignment horizontal="center" vertical="top"/>
      <protection/>
    </xf>
    <xf numFmtId="0" fontId="1" fillId="20" borderId="42" xfId="55" applyFill="1" applyBorder="1">
      <alignment/>
      <protection/>
    </xf>
    <xf numFmtId="0" fontId="1" fillId="20" borderId="11" xfId="55" applyFill="1" applyBorder="1" applyAlignment="1">
      <alignment horizontal="centerContinuous"/>
      <protection/>
    </xf>
    <xf numFmtId="0" fontId="1" fillId="0" borderId="21" xfId="55" applyBorder="1">
      <alignment/>
      <protection/>
    </xf>
    <xf numFmtId="0" fontId="1" fillId="0" borderId="23" xfId="55" applyBorder="1">
      <alignment/>
      <protection/>
    </xf>
    <xf numFmtId="0" fontId="1" fillId="0" borderId="12" xfId="55" applyBorder="1">
      <alignment/>
      <protection/>
    </xf>
    <xf numFmtId="0" fontId="1" fillId="0" borderId="25" xfId="55" applyBorder="1">
      <alignment/>
      <protection/>
    </xf>
    <xf numFmtId="0" fontId="1" fillId="20" borderId="26" xfId="55" applyFill="1" applyBorder="1">
      <alignment/>
      <protection/>
    </xf>
    <xf numFmtId="0" fontId="1" fillId="20" borderId="31" xfId="55" applyFill="1" applyBorder="1">
      <alignment/>
      <protection/>
    </xf>
    <xf numFmtId="0" fontId="1" fillId="0" borderId="17" xfId="55" applyBorder="1">
      <alignment/>
      <protection/>
    </xf>
    <xf numFmtId="0" fontId="1" fillId="0" borderId="40" xfId="55" applyBorder="1">
      <alignment/>
      <protection/>
    </xf>
    <xf numFmtId="0" fontId="1" fillId="20" borderId="40" xfId="55" applyFill="1" applyBorder="1">
      <alignment/>
      <protection/>
    </xf>
    <xf numFmtId="0" fontId="1" fillId="20" borderId="48" xfId="55" applyFill="1" applyBorder="1">
      <alignment/>
      <protection/>
    </xf>
    <xf numFmtId="0" fontId="6" fillId="20" borderId="12" xfId="55" applyFont="1" applyFill="1" applyBorder="1">
      <alignment/>
      <protection/>
    </xf>
    <xf numFmtId="0" fontId="1" fillId="20" borderId="46" xfId="55" applyFill="1" applyBorder="1">
      <alignment/>
      <protection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52" xfId="0" applyBorder="1" applyAlignment="1">
      <alignment horizontal="centerContinuous"/>
    </xf>
    <xf numFmtId="0" fontId="0" fillId="0" borderId="25" xfId="0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2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20" borderId="53" xfId="0" applyFont="1" applyFill="1" applyBorder="1" applyAlignment="1">
      <alignment horizontal="center" vertical="center" wrapText="1"/>
    </xf>
    <xf numFmtId="0" fontId="0" fillId="20" borderId="54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7" fillId="7" borderId="49" xfId="0" applyFont="1" applyFill="1" applyBorder="1" applyAlignment="1">
      <alignment vertical="center"/>
    </xf>
    <xf numFmtId="0" fontId="0" fillId="7" borderId="50" xfId="0" applyFont="1" applyFill="1" applyBorder="1" applyAlignment="1">
      <alignment/>
    </xf>
    <xf numFmtId="0" fontId="0" fillId="7" borderId="42" xfId="0" applyFont="1" applyFill="1" applyBorder="1" applyAlignment="1">
      <alignment/>
    </xf>
    <xf numFmtId="0" fontId="18" fillId="0" borderId="51" xfId="0" applyFont="1" applyBorder="1" applyAlignment="1" quotePrefix="1">
      <alignment vertical="center"/>
    </xf>
    <xf numFmtId="0" fontId="0" fillId="0" borderId="51" xfId="0" applyBorder="1" applyAlignment="1">
      <alignment/>
    </xf>
    <xf numFmtId="0" fontId="0" fillId="0" borderId="51" xfId="0" applyBorder="1" applyAlignment="1" quotePrefix="1">
      <alignment/>
    </xf>
    <xf numFmtId="0" fontId="7" fillId="7" borderId="51" xfId="0" applyFont="1" applyFill="1" applyBorder="1" applyAlignment="1">
      <alignment vertical="center"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52" xfId="0" applyBorder="1" applyAlignment="1" quotePrefix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22" xfId="56" applyFont="1" applyFill="1" applyBorder="1">
      <alignment/>
      <protection/>
    </xf>
    <xf numFmtId="0" fontId="1" fillId="0" borderId="23" xfId="56" applyFill="1" applyBorder="1">
      <alignment/>
      <protection/>
    </xf>
    <xf numFmtId="0" fontId="1" fillId="0" borderId="28" xfId="56" applyFill="1" applyBorder="1">
      <alignment/>
      <protection/>
    </xf>
    <xf numFmtId="0" fontId="1" fillId="0" borderId="24" xfId="56" applyFont="1" applyFill="1" applyBorder="1">
      <alignment/>
      <protection/>
    </xf>
    <xf numFmtId="0" fontId="1" fillId="0" borderId="25" xfId="56" applyFill="1" applyBorder="1">
      <alignment/>
      <protection/>
    </xf>
    <xf numFmtId="0" fontId="0" fillId="0" borderId="39" xfId="56" applyFont="1" applyFill="1" applyBorder="1" applyAlignment="1">
      <alignment/>
      <protection/>
    </xf>
    <xf numFmtId="0" fontId="1" fillId="0" borderId="17" xfId="55" applyFont="1" applyFill="1" applyBorder="1" applyAlignment="1">
      <alignment/>
      <protection/>
    </xf>
    <xf numFmtId="0" fontId="1" fillId="0" borderId="40" xfId="55" applyFont="1" applyFill="1" applyBorder="1" applyAlignment="1">
      <alignment/>
      <protection/>
    </xf>
    <xf numFmtId="0" fontId="1" fillId="0" borderId="0" xfId="55" applyFont="1" applyFill="1" applyAlignment="1">
      <alignment/>
      <protection/>
    </xf>
    <xf numFmtId="0" fontId="1" fillId="0" borderId="24" xfId="56" applyFont="1" applyFill="1" applyBorder="1" applyAlignment="1">
      <alignment vertical="center"/>
      <protection/>
    </xf>
    <xf numFmtId="0" fontId="1" fillId="0" borderId="12" xfId="55" applyFont="1" applyFill="1" applyBorder="1">
      <alignment/>
      <protection/>
    </xf>
    <xf numFmtId="0" fontId="1" fillId="0" borderId="25" xfId="55" applyFont="1" applyFill="1" applyBorder="1">
      <alignment/>
      <protection/>
    </xf>
    <xf numFmtId="0" fontId="1" fillId="0" borderId="0" xfId="55" applyFont="1" applyFill="1">
      <alignment/>
      <protection/>
    </xf>
    <xf numFmtId="0" fontId="15" fillId="0" borderId="10" xfId="56" applyFont="1" applyBorder="1">
      <alignment/>
      <protection/>
    </xf>
    <xf numFmtId="0" fontId="15" fillId="0" borderId="51" xfId="56" applyFont="1" applyBorder="1">
      <alignment/>
      <protection/>
    </xf>
    <xf numFmtId="0" fontId="15" fillId="0" borderId="0" xfId="56" applyFont="1" applyBorder="1">
      <alignment/>
      <protection/>
    </xf>
    <xf numFmtId="0" fontId="15" fillId="0" borderId="51" xfId="56" applyFont="1" applyBorder="1" applyAlignment="1">
      <alignment horizontal="center"/>
      <protection/>
    </xf>
    <xf numFmtId="0" fontId="15" fillId="0" borderId="55" xfId="56" applyFont="1" applyBorder="1" applyAlignment="1">
      <alignment horizontal="center"/>
      <protection/>
    </xf>
    <xf numFmtId="0" fontId="15" fillId="20" borderId="10" xfId="56" applyFont="1" applyFill="1" applyBorder="1" applyAlignment="1">
      <alignment/>
      <protection/>
    </xf>
    <xf numFmtId="0" fontId="6" fillId="0" borderId="18" xfId="56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56" applyFont="1" applyBorder="1" applyAlignment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0" xfId="56" applyFont="1">
      <alignment/>
      <protection/>
    </xf>
    <xf numFmtId="0" fontId="1" fillId="20" borderId="11" xfId="56" applyFill="1" applyBorder="1" applyAlignment="1">
      <alignment/>
      <protection/>
    </xf>
    <xf numFmtId="0" fontId="15" fillId="20" borderId="11" xfId="56" applyFont="1" applyFill="1" applyBorder="1">
      <alignment/>
      <protection/>
    </xf>
    <xf numFmtId="0" fontId="15" fillId="0" borderId="55" xfId="56" applyFont="1" applyBorder="1">
      <alignment/>
      <protection/>
    </xf>
    <xf numFmtId="0" fontId="1" fillId="0" borderId="30" xfId="56" applyBorder="1" applyAlignment="1">
      <alignment horizontal="center" vertical="center"/>
      <protection/>
    </xf>
    <xf numFmtId="0" fontId="1" fillId="0" borderId="46" xfId="56" applyBorder="1" applyAlignment="1">
      <alignment horizontal="center" vertical="center"/>
      <protection/>
    </xf>
    <xf numFmtId="0" fontId="1" fillId="20" borderId="46" xfId="56" applyFill="1" applyBorder="1" applyAlignment="1">
      <alignment horizontal="center" vertical="center"/>
      <protection/>
    </xf>
    <xf numFmtId="0" fontId="1" fillId="20" borderId="36" xfId="56" applyFill="1" applyBorder="1" applyAlignment="1">
      <alignment horizontal="center" vertical="center"/>
      <protection/>
    </xf>
    <xf numFmtId="0" fontId="0" fillId="0" borderId="29" xfId="56" applyFont="1" applyBorder="1" applyAlignment="1">
      <alignment horizontal="center" vertical="center"/>
      <protection/>
    </xf>
    <xf numFmtId="0" fontId="1" fillId="0" borderId="30" xfId="56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1" fillId="0" borderId="29" xfId="55" applyFont="1" applyBorder="1" applyAlignment="1">
      <alignment horizontal="center" vertical="center" wrapText="1"/>
      <protection/>
    </xf>
    <xf numFmtId="0" fontId="1" fillId="0" borderId="30" xfId="55" applyFont="1" applyBorder="1" applyAlignment="1">
      <alignment horizontal="center" vertical="center"/>
      <protection/>
    </xf>
    <xf numFmtId="0" fontId="1" fillId="0" borderId="46" xfId="55" applyFont="1" applyBorder="1" applyAlignment="1">
      <alignment horizontal="center" vertical="center"/>
      <protection/>
    </xf>
    <xf numFmtId="0" fontId="1" fillId="20" borderId="36" xfId="55" applyFont="1" applyFill="1" applyBorder="1" applyAlignment="1">
      <alignment horizontal="center" vertical="center"/>
      <protection/>
    </xf>
    <xf numFmtId="0" fontId="1" fillId="0" borderId="21" xfId="55" applyBorder="1" applyAlignment="1">
      <alignment/>
      <protection/>
    </xf>
    <xf numFmtId="0" fontId="1" fillId="0" borderId="23" xfId="55" applyBorder="1" applyAlignment="1">
      <alignment/>
      <protection/>
    </xf>
    <xf numFmtId="0" fontId="1" fillId="20" borderId="28" xfId="55" applyFill="1" applyBorder="1" applyAlignment="1">
      <alignment/>
      <protection/>
    </xf>
    <xf numFmtId="0" fontId="1" fillId="20" borderId="11" xfId="55" applyFill="1" applyBorder="1" applyAlignment="1">
      <alignment/>
      <protection/>
    </xf>
    <xf numFmtId="0" fontId="1" fillId="0" borderId="0" xfId="55" applyAlignment="1">
      <alignment/>
      <protection/>
    </xf>
    <xf numFmtId="0" fontId="1" fillId="0" borderId="30" xfId="55" applyBorder="1" applyAlignment="1">
      <alignment horizontal="center" vertical="center"/>
      <protection/>
    </xf>
    <xf numFmtId="0" fontId="1" fillId="0" borderId="46" xfId="55" applyBorder="1" applyAlignment="1">
      <alignment horizontal="center" vertical="center"/>
      <protection/>
    </xf>
    <xf numFmtId="0" fontId="1" fillId="20" borderId="36" xfId="55" applyFill="1" applyBorder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38" fillId="0" borderId="5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1" xfId="0" applyFont="1" applyBorder="1" applyAlignment="1">
      <alignment horizontal="left" vertical="center" wrapText="1"/>
    </xf>
    <xf numFmtId="49" fontId="0" fillId="0" borderId="51" xfId="0" applyNumberFormat="1" applyFont="1" applyBorder="1" applyAlignment="1">
      <alignment horizontal="left" vertical="center" wrapText="1"/>
    </xf>
    <xf numFmtId="49" fontId="0" fillId="0" borderId="5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51" xfId="0" applyNumberFormat="1" applyFont="1" applyFill="1" applyBorder="1" applyAlignment="1" quotePrefix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49" fontId="9" fillId="0" borderId="51" xfId="0" applyNumberFormat="1" applyFont="1" applyFill="1" applyBorder="1" applyAlignment="1">
      <alignment horizontal="left" vertical="center" wrapText="1"/>
    </xf>
    <xf numFmtId="49" fontId="0" fillId="0" borderId="51" xfId="0" applyNumberFormat="1" applyFont="1" applyBorder="1" applyAlignment="1" quotePrefix="1">
      <alignment horizontal="left" vertical="center" wrapText="1"/>
    </xf>
    <xf numFmtId="49" fontId="38" fillId="0" borderId="51" xfId="0" applyNumberFormat="1" applyFont="1" applyBorder="1" applyAlignment="1">
      <alignment horizontal="left" vertical="center" wrapText="1"/>
    </xf>
    <xf numFmtId="49" fontId="17" fillId="0" borderId="51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8" fillId="0" borderId="5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58" applyFont="1">
      <alignment/>
      <protection/>
    </xf>
    <xf numFmtId="0" fontId="39" fillId="0" borderId="0" xfId="0" applyFont="1" applyAlignment="1">
      <alignment/>
    </xf>
    <xf numFmtId="0" fontId="6" fillId="25" borderId="38" xfId="55" applyFont="1" applyFill="1" applyBorder="1">
      <alignment/>
      <protection/>
    </xf>
    <xf numFmtId="0" fontId="6" fillId="25" borderId="30" xfId="55" applyFont="1" applyFill="1" applyBorder="1">
      <alignment/>
      <protection/>
    </xf>
    <xf numFmtId="0" fontId="6" fillId="25" borderId="46" xfId="55" applyFont="1" applyFill="1" applyBorder="1">
      <alignment/>
      <protection/>
    </xf>
    <xf numFmtId="0" fontId="1" fillId="25" borderId="30" xfId="55" applyFont="1" applyFill="1" applyBorder="1" applyAlignment="1">
      <alignment horizontal="center" vertical="center"/>
      <protection/>
    </xf>
    <xf numFmtId="0" fontId="1" fillId="0" borderId="46" xfId="55" applyFont="1" applyFill="1" applyBorder="1" applyAlignment="1">
      <alignment horizontal="center" vertical="center"/>
      <protection/>
    </xf>
    <xf numFmtId="0" fontId="1" fillId="0" borderId="36" xfId="55" applyFont="1" applyFill="1" applyBorder="1" applyAlignment="1">
      <alignment horizontal="center" vertical="center"/>
      <protection/>
    </xf>
    <xf numFmtId="0" fontId="0" fillId="25" borderId="56" xfId="56" applyFont="1" applyFill="1" applyBorder="1">
      <alignment/>
      <protection/>
    </xf>
    <xf numFmtId="0" fontId="0" fillId="25" borderId="23" xfId="56" applyFont="1" applyFill="1" applyBorder="1">
      <alignment/>
      <protection/>
    </xf>
    <xf numFmtId="0" fontId="1" fillId="25" borderId="52" xfId="56" applyFont="1" applyFill="1" applyBorder="1">
      <alignment/>
      <protection/>
    </xf>
    <xf numFmtId="0" fontId="1" fillId="25" borderId="25" xfId="56" applyFont="1" applyFill="1" applyBorder="1">
      <alignment/>
      <protection/>
    </xf>
    <xf numFmtId="0" fontId="1" fillId="25" borderId="51" xfId="56" applyFont="1" applyFill="1" applyBorder="1">
      <alignment/>
      <protection/>
    </xf>
    <xf numFmtId="0" fontId="1" fillId="25" borderId="28" xfId="56" applyFont="1" applyFill="1" applyBorder="1">
      <alignment/>
      <protection/>
    </xf>
    <xf numFmtId="0" fontId="1" fillId="0" borderId="10" xfId="55" applyFont="1" applyBorder="1">
      <alignment/>
      <protection/>
    </xf>
    <xf numFmtId="0" fontId="1" fillId="0" borderId="28" xfId="55" applyFont="1" applyBorder="1">
      <alignment/>
      <protection/>
    </xf>
    <xf numFmtId="0" fontId="0" fillId="0" borderId="57" xfId="56" applyFont="1" applyBorder="1">
      <alignment/>
      <protection/>
    </xf>
    <xf numFmtId="0" fontId="0" fillId="0" borderId="22" xfId="56" applyFont="1" applyBorder="1" applyAlignment="1">
      <alignment vertical="center"/>
      <protection/>
    </xf>
    <xf numFmtId="0" fontId="0" fillId="25" borderId="58" xfId="56" applyFont="1" applyFill="1" applyBorder="1" applyAlignment="1">
      <alignment/>
      <protection/>
    </xf>
    <xf numFmtId="0" fontId="0" fillId="25" borderId="40" xfId="56" applyFont="1" applyFill="1" applyBorder="1" applyAlignment="1">
      <alignment/>
      <protection/>
    </xf>
    <xf numFmtId="0" fontId="1" fillId="25" borderId="52" xfId="56" applyFont="1" applyFill="1" applyBorder="1" applyAlignment="1">
      <alignment vertical="center"/>
      <protection/>
    </xf>
    <xf numFmtId="0" fontId="1" fillId="25" borderId="25" xfId="56" applyFont="1" applyFill="1" applyBorder="1" applyAlignment="1">
      <alignment vertical="center"/>
      <protection/>
    </xf>
    <xf numFmtId="0" fontId="0" fillId="25" borderId="56" xfId="56" applyFont="1" applyFill="1" applyBorder="1" applyAlignment="1">
      <alignment/>
      <protection/>
    </xf>
    <xf numFmtId="0" fontId="0" fillId="25" borderId="23" xfId="56" applyFont="1" applyFill="1" applyBorder="1" applyAlignment="1">
      <alignment/>
      <protection/>
    </xf>
    <xf numFmtId="0" fontId="1" fillId="25" borderId="30" xfId="55" applyFill="1" applyBorder="1" applyAlignment="1">
      <alignment horizontal="center" vertical="center"/>
      <protection/>
    </xf>
    <xf numFmtId="0" fontId="1" fillId="20" borderId="30" xfId="55" applyFill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1" fillId="0" borderId="28" xfId="55" applyBorder="1">
      <alignment/>
      <protection/>
    </xf>
    <xf numFmtId="0" fontId="1" fillId="20" borderId="55" xfId="55" applyFill="1" applyBorder="1">
      <alignment/>
      <protection/>
    </xf>
    <xf numFmtId="0" fontId="1" fillId="20" borderId="59" xfId="55" applyFill="1" applyBorder="1">
      <alignment/>
      <protection/>
    </xf>
    <xf numFmtId="0" fontId="1" fillId="20" borderId="23" xfId="55" applyFill="1" applyBorder="1">
      <alignment/>
      <protection/>
    </xf>
    <xf numFmtId="0" fontId="1" fillId="20" borderId="33" xfId="55" applyFill="1" applyBorder="1">
      <alignment/>
      <protection/>
    </xf>
    <xf numFmtId="0" fontId="1" fillId="25" borderId="21" xfId="55" applyFill="1" applyBorder="1">
      <alignment/>
      <protection/>
    </xf>
    <xf numFmtId="0" fontId="1" fillId="25" borderId="12" xfId="55" applyFill="1" applyBorder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6" fillId="0" borderId="27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37" xfId="0" applyFont="1" applyFill="1" applyBorder="1" applyAlignment="1">
      <alignment horizontal="center" vertical="center"/>
    </xf>
    <xf numFmtId="0" fontId="45" fillId="25" borderId="53" xfId="0" applyFont="1" applyFill="1" applyBorder="1" applyAlignment="1">
      <alignment horizontal="center" vertical="center"/>
    </xf>
    <xf numFmtId="0" fontId="46" fillId="25" borderId="27" xfId="0" applyFont="1" applyFill="1" applyBorder="1" applyAlignment="1">
      <alignment horizontal="left" vertical="center" wrapText="1"/>
    </xf>
    <xf numFmtId="0" fontId="45" fillId="25" borderId="27" xfId="0" applyFont="1" applyFill="1" applyBorder="1" applyAlignment="1">
      <alignment/>
    </xf>
    <xf numFmtId="0" fontId="45" fillId="0" borderId="28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/>
    </xf>
    <xf numFmtId="0" fontId="45" fillId="0" borderId="28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/>
    </xf>
    <xf numFmtId="0" fontId="45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vertical="center" wrapText="1"/>
    </xf>
    <xf numFmtId="0" fontId="46" fillId="25" borderId="27" xfId="0" applyFont="1" applyFill="1" applyBorder="1" applyAlignment="1">
      <alignment horizontal="center" vertical="center" wrapText="1"/>
    </xf>
    <xf numFmtId="0" fontId="42" fillId="0" borderId="0" xfId="58" applyFont="1" applyFill="1" applyAlignment="1">
      <alignment/>
      <protection/>
    </xf>
    <xf numFmtId="0" fontId="6" fillId="0" borderId="0" xfId="56" applyFont="1" applyFill="1" applyAlignment="1">
      <alignment horizontal="left"/>
      <protection/>
    </xf>
    <xf numFmtId="0" fontId="7" fillId="0" borderId="0" xfId="56" applyFont="1" applyFill="1" applyAlignment="1">
      <alignment horizontal="center"/>
      <protection/>
    </xf>
    <xf numFmtId="0" fontId="1" fillId="0" borderId="0" xfId="56" applyFill="1" applyAlignment="1">
      <alignment horizontal="center"/>
      <protection/>
    </xf>
    <xf numFmtId="0" fontId="12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6" fillId="0" borderId="0" xfId="56" applyFont="1" applyFill="1">
      <alignment/>
      <protection/>
    </xf>
    <xf numFmtId="0" fontId="1" fillId="0" borderId="0" xfId="56" applyFont="1" applyBorder="1" applyAlignment="1">
      <alignment horizontal="right"/>
      <protection/>
    </xf>
    <xf numFmtId="0" fontId="1" fillId="20" borderId="45" xfId="56" applyFill="1" applyBorder="1" applyAlignment="1">
      <alignment horizontal="center" vertical="center"/>
      <protection/>
    </xf>
    <xf numFmtId="0" fontId="1" fillId="20" borderId="33" xfId="56" applyFill="1" applyBorder="1">
      <alignment/>
      <protection/>
    </xf>
    <xf numFmtId="0" fontId="1" fillId="24" borderId="13" xfId="56" applyFill="1" applyBorder="1">
      <alignment/>
      <protection/>
    </xf>
    <xf numFmtId="0" fontId="1" fillId="24" borderId="36" xfId="57" applyFill="1" applyBorder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9" fontId="9" fillId="0" borderId="5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0" fillId="0" borderId="5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0" fillId="0" borderId="49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51" xfId="0" applyNumberFormat="1" applyFont="1" applyFill="1" applyBorder="1" applyAlignment="1">
      <alignment vertical="center" wrapText="1"/>
    </xf>
    <xf numFmtId="0" fontId="0" fillId="0" borderId="52" xfId="58" applyFont="1" applyBorder="1">
      <alignment/>
      <protection/>
    </xf>
    <xf numFmtId="0" fontId="0" fillId="0" borderId="43" xfId="0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wrapText="1"/>
    </xf>
    <xf numFmtId="0" fontId="48" fillId="0" borderId="49" xfId="0" applyFont="1" applyFill="1" applyBorder="1" applyAlignment="1">
      <alignment/>
    </xf>
    <xf numFmtId="0" fontId="48" fillId="0" borderId="56" xfId="0" applyFont="1" applyFill="1" applyBorder="1" applyAlignment="1">
      <alignment vertical="top" wrapTex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1" fontId="52" fillId="0" borderId="56" xfId="0" applyNumberFormat="1" applyFont="1" applyFill="1" applyBorder="1" applyAlignment="1">
      <alignment horizontal="center"/>
    </xf>
    <xf numFmtId="1" fontId="52" fillId="0" borderId="23" xfId="0" applyNumberFormat="1" applyFont="1" applyFill="1" applyBorder="1" applyAlignment="1" applyProtection="1">
      <alignment horizontal="center"/>
      <protection locked="0"/>
    </xf>
    <xf numFmtId="1" fontId="52" fillId="0" borderId="27" xfId="0" applyNumberFormat="1" applyFont="1" applyFill="1" applyBorder="1" applyAlignment="1" applyProtection="1">
      <alignment horizontal="center"/>
      <protection locked="0"/>
    </xf>
    <xf numFmtId="1" fontId="52" fillId="0" borderId="27" xfId="0" applyNumberFormat="1" applyFont="1" applyFill="1" applyBorder="1" applyAlignment="1">
      <alignment horizontal="center"/>
    </xf>
    <xf numFmtId="1" fontId="48" fillId="0" borderId="60" xfId="0" applyNumberFormat="1" applyFont="1" applyFill="1" applyBorder="1" applyAlignment="1">
      <alignment horizontal="center" vertical="top"/>
    </xf>
    <xf numFmtId="1" fontId="50" fillId="0" borderId="27" xfId="0" applyNumberFormat="1" applyFont="1" applyFill="1" applyBorder="1" applyAlignment="1" applyProtection="1">
      <alignment horizontal="left" vertical="top" wrapText="1"/>
      <protection locked="0"/>
    </xf>
    <xf numFmtId="1" fontId="52" fillId="0" borderId="27" xfId="0" applyNumberFormat="1" applyFont="1" applyFill="1" applyBorder="1" applyAlignment="1" applyProtection="1">
      <alignment horizontal="center" vertical="top"/>
      <protection locked="0"/>
    </xf>
    <xf numFmtId="1" fontId="52" fillId="0" borderId="27" xfId="0" applyNumberFormat="1" applyFont="1" applyFill="1" applyBorder="1" applyAlignment="1">
      <alignment horizontal="center" vertical="top"/>
    </xf>
    <xf numFmtId="0" fontId="50" fillId="0" borderId="0" xfId="0" applyFont="1" applyAlignment="1">
      <alignment/>
    </xf>
    <xf numFmtId="1" fontId="50" fillId="0" borderId="23" xfId="0" applyNumberFormat="1" applyFont="1" applyFill="1" applyBorder="1" applyAlignment="1" applyProtection="1">
      <alignment horizontal="left"/>
      <protection locked="0"/>
    </xf>
    <xf numFmtId="40" fontId="50" fillId="0" borderId="27" xfId="0" applyNumberFormat="1" applyFont="1" applyFill="1" applyBorder="1" applyAlignment="1" applyProtection="1">
      <alignment horizontal="left" vertical="top" wrapText="1"/>
      <protection locked="0"/>
    </xf>
    <xf numFmtId="0" fontId="50" fillId="0" borderId="27" xfId="0" applyFont="1" applyFill="1" applyBorder="1" applyAlignment="1">
      <alignment vertical="top" wrapText="1"/>
    </xf>
    <xf numFmtId="37" fontId="48" fillId="0" borderId="27" xfId="0" applyNumberFormat="1" applyFont="1" applyFill="1" applyBorder="1" applyAlignment="1" applyProtection="1">
      <alignment vertical="top"/>
      <protection locked="0"/>
    </xf>
    <xf numFmtId="0" fontId="48" fillId="0" borderId="27" xfId="0" applyFont="1" applyFill="1" applyBorder="1" applyAlignment="1">
      <alignment vertical="top"/>
    </xf>
    <xf numFmtId="0" fontId="50" fillId="0" borderId="27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vertical="top" wrapText="1"/>
    </xf>
    <xf numFmtId="1" fontId="48" fillId="0" borderId="61" xfId="0" applyNumberFormat="1" applyFont="1" applyFill="1" applyBorder="1" applyAlignment="1">
      <alignment horizontal="center" vertical="top"/>
    </xf>
    <xf numFmtId="0" fontId="48" fillId="0" borderId="55" xfId="0" applyFont="1" applyFill="1" applyBorder="1" applyAlignment="1">
      <alignment vertical="top" wrapText="1"/>
    </xf>
    <xf numFmtId="0" fontId="48" fillId="0" borderId="55" xfId="0" applyFont="1" applyFill="1" applyBorder="1" applyAlignment="1">
      <alignment vertical="top"/>
    </xf>
    <xf numFmtId="1" fontId="48" fillId="0" borderId="62" xfId="0" applyNumberFormat="1" applyFont="1" applyFill="1" applyBorder="1" applyAlignment="1">
      <alignment horizontal="center"/>
    </xf>
    <xf numFmtId="40" fontId="49" fillId="0" borderId="26" xfId="0" applyNumberFormat="1" applyFont="1" applyFill="1" applyBorder="1" applyAlignment="1">
      <alignment horizontal="left"/>
    </xf>
    <xf numFmtId="37" fontId="48" fillId="0" borderId="26" xfId="0" applyNumberFormat="1" applyFont="1" applyFill="1" applyBorder="1" applyAlignment="1">
      <alignment/>
    </xf>
    <xf numFmtId="0" fontId="48" fillId="0" borderId="26" xfId="0" applyFont="1" applyFill="1" applyBorder="1" applyAlignment="1">
      <alignment/>
    </xf>
    <xf numFmtId="40" fontId="52" fillId="0" borderId="0" xfId="0" applyNumberFormat="1" applyFont="1" applyFill="1" applyBorder="1" applyAlignment="1">
      <alignment horizontal="center"/>
    </xf>
    <xf numFmtId="37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32" xfId="0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 applyProtection="1">
      <alignment horizontal="center"/>
      <protection locked="0"/>
    </xf>
    <xf numFmtId="1" fontId="52" fillId="0" borderId="32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/>
    </xf>
    <xf numFmtId="0" fontId="48" fillId="0" borderId="32" xfId="0" applyFont="1" applyFill="1" applyBorder="1" applyAlignment="1">
      <alignment vertical="top"/>
    </xf>
    <xf numFmtId="37" fontId="48" fillId="0" borderId="27" xfId="0" applyNumberFormat="1" applyFont="1" applyFill="1" applyBorder="1" applyAlignment="1" applyProtection="1">
      <alignment vertical="top" wrapText="1"/>
      <protection locked="0"/>
    </xf>
    <xf numFmtId="37" fontId="48" fillId="0" borderId="55" xfId="0" applyNumberFormat="1" applyFont="1" applyFill="1" applyBorder="1" applyAlignment="1" applyProtection="1">
      <alignment vertical="top" wrapText="1"/>
      <protection locked="0"/>
    </xf>
    <xf numFmtId="0" fontId="48" fillId="0" borderId="59" xfId="0" applyFont="1" applyFill="1" applyBorder="1" applyAlignment="1">
      <alignment vertical="top"/>
    </xf>
    <xf numFmtId="1" fontId="48" fillId="0" borderId="62" xfId="0" applyNumberFormat="1" applyFont="1" applyFill="1" applyBorder="1" applyAlignment="1">
      <alignment horizontal="center" vertical="top"/>
    </xf>
    <xf numFmtId="40" fontId="52" fillId="0" borderId="26" xfId="0" applyNumberFormat="1" applyFont="1" applyFill="1" applyBorder="1" applyAlignment="1">
      <alignment horizontal="left"/>
    </xf>
    <xf numFmtId="37" fontId="48" fillId="0" borderId="26" xfId="0" applyNumberFormat="1" applyFont="1" applyFill="1" applyBorder="1" applyAlignment="1" applyProtection="1">
      <alignment vertical="top" wrapText="1"/>
      <protection locked="0"/>
    </xf>
    <xf numFmtId="0" fontId="48" fillId="0" borderId="26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/>
    </xf>
    <xf numFmtId="0" fontId="48" fillId="0" borderId="31" xfId="0" applyFont="1" applyFill="1" applyBorder="1" applyAlignment="1">
      <alignment vertical="top"/>
    </xf>
    <xf numFmtId="0" fontId="48" fillId="0" borderId="0" xfId="58" applyFont="1" applyFill="1">
      <alignment/>
      <protection/>
    </xf>
    <xf numFmtId="49" fontId="38" fillId="0" borderId="51" xfId="0" applyNumberFormat="1" applyFont="1" applyFill="1" applyBorder="1" applyAlignment="1">
      <alignment horizontal="left" vertical="center" wrapText="1"/>
    </xf>
    <xf numFmtId="49" fontId="17" fillId="0" borderId="51" xfId="0" applyNumberFormat="1" applyFont="1" applyFill="1" applyBorder="1" applyAlignment="1">
      <alignment horizontal="left" vertical="center" wrapText="1"/>
    </xf>
    <xf numFmtId="0" fontId="54" fillId="26" borderId="0" xfId="54" applyFont="1" applyFill="1" applyAlignment="1">
      <alignment horizontal="right"/>
      <protection/>
    </xf>
    <xf numFmtId="0" fontId="53" fillId="26" borderId="27" xfId="54" applyNumberFormat="1" applyFont="1" applyFill="1" applyBorder="1" applyAlignment="1">
      <alignment horizontal="center" vertical="center" wrapText="1"/>
      <protection/>
    </xf>
    <xf numFmtId="0" fontId="53" fillId="26" borderId="27" xfId="54" applyNumberFormat="1" applyFont="1" applyFill="1" applyBorder="1" applyAlignment="1">
      <alignment horizontal="center" wrapText="1"/>
      <protection/>
    </xf>
    <xf numFmtId="0" fontId="61" fillId="0" borderId="0" xfId="54" applyFont="1" applyFill="1">
      <alignment/>
      <protection/>
    </xf>
    <xf numFmtId="0" fontId="62" fillId="0" borderId="0" xfId="54" applyFont="1" applyFill="1">
      <alignment/>
      <protection/>
    </xf>
    <xf numFmtId="0" fontId="53" fillId="0" borderId="27" xfId="54" applyNumberFormat="1" applyFont="1" applyFill="1" applyBorder="1" applyAlignment="1">
      <alignment horizontal="center" vertical="center" wrapText="1"/>
      <protection/>
    </xf>
    <xf numFmtId="0" fontId="62" fillId="0" borderId="27" xfId="54" applyFont="1" applyFill="1" applyBorder="1" applyAlignment="1">
      <alignment horizontal="center" vertical="center"/>
      <protection/>
    </xf>
    <xf numFmtId="0" fontId="53" fillId="0" borderId="53" xfId="54" applyNumberFormat="1" applyFont="1" applyFill="1" applyBorder="1" applyAlignment="1">
      <alignment horizontal="center" vertical="center" wrapText="1"/>
      <protection/>
    </xf>
    <xf numFmtId="0" fontId="62" fillId="0" borderId="0" xfId="54" applyFont="1">
      <alignment/>
      <protection/>
    </xf>
    <xf numFmtId="0" fontId="9" fillId="0" borderId="0" xfId="53" applyFont="1" applyAlignment="1">
      <alignment horizontal="right"/>
      <protection/>
    </xf>
    <xf numFmtId="0" fontId="55" fillId="0" borderId="0" xfId="54" applyFont="1">
      <alignment/>
      <protection/>
    </xf>
    <xf numFmtId="0" fontId="53" fillId="0" borderId="0" xfId="54" applyFont="1" applyAlignment="1">
      <alignment horizontal="right"/>
      <protection/>
    </xf>
    <xf numFmtId="0" fontId="53" fillId="0" borderId="0" xfId="54" applyFont="1">
      <alignment/>
      <protection/>
    </xf>
    <xf numFmtId="0" fontId="48" fillId="0" borderId="0" xfId="54" applyFont="1">
      <alignment/>
      <protection/>
    </xf>
    <xf numFmtId="0" fontId="52" fillId="0" borderId="0" xfId="54" applyFont="1" applyAlignment="1">
      <alignment horizontal="centerContinuous"/>
      <protection/>
    </xf>
    <xf numFmtId="0" fontId="48" fillId="0" borderId="0" xfId="54" applyFont="1" applyAlignment="1">
      <alignment horizontal="centerContinuous" vertical="center" wrapText="1"/>
      <protection/>
    </xf>
    <xf numFmtId="0" fontId="62" fillId="0" borderId="0" xfId="54" applyFont="1" applyAlignment="1">
      <alignment vertical="center" wrapText="1"/>
      <protection/>
    </xf>
    <xf numFmtId="0" fontId="63" fillId="0" borderId="0" xfId="54" applyFont="1">
      <alignment/>
      <protection/>
    </xf>
    <xf numFmtId="0" fontId="61" fillId="0" borderId="0" xfId="54" applyFont="1">
      <alignment/>
      <protection/>
    </xf>
    <xf numFmtId="0" fontId="63" fillId="0" borderId="27" xfId="54" applyFont="1" applyBorder="1" applyAlignment="1">
      <alignment horizontal="center" vertical="center" wrapText="1"/>
      <protection/>
    </xf>
    <xf numFmtId="14" fontId="62" fillId="0" borderId="27" xfId="54" applyNumberFormat="1" applyFont="1" applyBorder="1">
      <alignment/>
      <protection/>
    </xf>
    <xf numFmtId="0" fontId="62" fillId="0" borderId="27" xfId="54" applyFont="1" applyBorder="1">
      <alignment/>
      <protection/>
    </xf>
    <xf numFmtId="0" fontId="62" fillId="0" borderId="27" xfId="54" applyFont="1" applyFill="1" applyBorder="1">
      <alignment/>
      <protection/>
    </xf>
    <xf numFmtId="0" fontId="62" fillId="0" borderId="0" xfId="54" applyFont="1" applyFill="1" applyBorder="1">
      <alignment/>
      <protection/>
    </xf>
    <xf numFmtId="0" fontId="64" fillId="0" borderId="0" xfId="54" applyFont="1">
      <alignment/>
      <protection/>
    </xf>
    <xf numFmtId="49" fontId="9" fillId="27" borderId="51" xfId="0" applyNumberFormat="1" applyFont="1" applyFill="1" applyBorder="1" applyAlignment="1">
      <alignment horizontal="left" vertical="center" wrapText="1"/>
    </xf>
    <xf numFmtId="49" fontId="0" fillId="27" borderId="51" xfId="0" applyNumberFormat="1" applyFill="1" applyBorder="1" applyAlignment="1" quotePrefix="1">
      <alignment horizontal="left" vertical="center" wrapText="1"/>
    </xf>
    <xf numFmtId="0" fontId="9" fillId="0" borderId="0" xfId="53" applyFont="1" applyFill="1" applyAlignment="1">
      <alignment horizontal="right"/>
      <protection/>
    </xf>
    <xf numFmtId="0" fontId="55" fillId="0" borderId="0" xfId="54" applyFont="1" applyFill="1">
      <alignment/>
      <protection/>
    </xf>
    <xf numFmtId="0" fontId="53" fillId="0" borderId="0" xfId="54" applyFont="1" applyFill="1" applyAlignment="1">
      <alignment horizontal="right"/>
      <protection/>
    </xf>
    <xf numFmtId="0" fontId="53" fillId="0" borderId="0" xfId="54" applyFont="1" applyFill="1">
      <alignment/>
      <protection/>
    </xf>
    <xf numFmtId="0" fontId="48" fillId="0" borderId="0" xfId="54" applyFont="1" applyFill="1">
      <alignment/>
      <protection/>
    </xf>
    <xf numFmtId="0" fontId="52" fillId="0" borderId="0" xfId="54" applyFont="1" applyFill="1" applyAlignment="1">
      <alignment horizontal="centerContinuous"/>
      <protection/>
    </xf>
    <xf numFmtId="0" fontId="48" fillId="0" borderId="0" xfId="54" applyFont="1" applyFill="1" applyAlignment="1">
      <alignment horizontal="centerContinuous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3" fillId="0" borderId="0" xfId="54" applyFont="1" applyFill="1">
      <alignment/>
      <protection/>
    </xf>
    <xf numFmtId="0" fontId="54" fillId="0" borderId="0" xfId="54" applyFont="1" applyFill="1" applyAlignment="1">
      <alignment horizontal="right"/>
      <protection/>
    </xf>
    <xf numFmtId="0" fontId="53" fillId="0" borderId="27" xfId="54" applyNumberFormat="1" applyFont="1" applyFill="1" applyBorder="1" applyAlignment="1">
      <alignment horizontal="center" wrapText="1"/>
      <protection/>
    </xf>
    <xf numFmtId="0" fontId="63" fillId="0" borderId="27" xfId="54" applyFont="1" applyFill="1" applyBorder="1" applyAlignment="1">
      <alignment horizontal="center" vertical="center" wrapText="1"/>
      <protection/>
    </xf>
    <xf numFmtId="14" fontId="62" fillId="0" borderId="27" xfId="54" applyNumberFormat="1" applyFont="1" applyFill="1" applyBorder="1">
      <alignment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3" fillId="0" borderId="27" xfId="54" applyNumberFormat="1" applyFont="1" applyFill="1" applyBorder="1" applyAlignment="1">
      <alignment horizontal="center"/>
      <protection/>
    </xf>
    <xf numFmtId="0" fontId="53" fillId="0" borderId="53" xfId="54" applyNumberFormat="1" applyFont="1" applyFill="1" applyBorder="1" applyAlignment="1">
      <alignment horizontal="center"/>
      <protection/>
    </xf>
    <xf numFmtId="0" fontId="53" fillId="0" borderId="63" xfId="54" applyNumberFormat="1" applyFont="1" applyFill="1" applyBorder="1" applyAlignment="1">
      <alignment horizontal="center"/>
      <protection/>
    </xf>
    <xf numFmtId="0" fontId="53" fillId="0" borderId="54" xfId="54" applyNumberFormat="1" applyFont="1" applyFill="1" applyBorder="1" applyAlignment="1">
      <alignment horizontal="center"/>
      <protection/>
    </xf>
    <xf numFmtId="0" fontId="62" fillId="0" borderId="27" xfId="54" applyFont="1" applyFill="1" applyBorder="1" applyAlignment="1">
      <alignment horizontal="center" vertical="center" wrapText="1"/>
      <protection/>
    </xf>
    <xf numFmtId="0" fontId="62" fillId="0" borderId="27" xfId="54" applyFont="1" applyFill="1" applyBorder="1" applyAlignment="1">
      <alignment horizontal="center"/>
      <protection/>
    </xf>
    <xf numFmtId="0" fontId="53" fillId="26" borderId="27" xfId="54" applyNumberFormat="1" applyFont="1" applyFill="1" applyBorder="1" applyAlignment="1">
      <alignment horizontal="center"/>
      <protection/>
    </xf>
    <xf numFmtId="0" fontId="62" fillId="0" borderId="27" xfId="54" applyFont="1" applyBorder="1" applyAlignment="1">
      <alignment horizontal="center" vertical="center" wrapText="1"/>
      <protection/>
    </xf>
    <xf numFmtId="0" fontId="62" fillId="0" borderId="27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20" borderId="53" xfId="0" applyFont="1" applyFill="1" applyBorder="1" applyAlignment="1">
      <alignment horizontal="center" vertical="center" wrapText="1"/>
    </xf>
    <xf numFmtId="0" fontId="0" fillId="20" borderId="27" xfId="0" applyFont="1" applyFill="1" applyBorder="1" applyAlignment="1">
      <alignment horizontal="center" vertical="center" wrapText="1"/>
    </xf>
    <xf numFmtId="0" fontId="0" fillId="20" borderId="27" xfId="0" applyFont="1" applyFill="1" applyBorder="1" applyAlignment="1">
      <alignment horizontal="center"/>
    </xf>
    <xf numFmtId="0" fontId="6" fillId="0" borderId="14" xfId="56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0" borderId="14" xfId="56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6" fillId="0" borderId="14" xfId="56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6" fillId="0" borderId="14" xfId="56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6" fillId="0" borderId="14" xfId="56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0" fontId="16" fillId="0" borderId="14" xfId="56" applyFont="1" applyBorder="1" applyAlignment="1">
      <alignment vertical="center"/>
      <protection/>
    </xf>
    <xf numFmtId="0" fontId="1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/>
    </xf>
    <xf numFmtId="0" fontId="1" fillId="20" borderId="16" xfId="56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18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vertical="center"/>
      <protection/>
    </xf>
    <xf numFmtId="0" fontId="15" fillId="0" borderId="53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6" fillId="0" borderId="18" xfId="0" applyFont="1" applyBorder="1" applyAlignment="1">
      <alignment vertical="center"/>
    </xf>
    <xf numFmtId="0" fontId="6" fillId="0" borderId="65" xfId="56" applyFont="1" applyBorder="1" applyAlignment="1">
      <alignment horizontal="center" vertical="center"/>
      <protection/>
    </xf>
    <xf numFmtId="0" fontId="6" fillId="0" borderId="24" xfId="56" applyFont="1" applyBorder="1" applyAlignment="1">
      <alignment horizontal="center" vertical="center"/>
      <protection/>
    </xf>
    <xf numFmtId="0" fontId="0" fillId="4" borderId="14" xfId="55" applyFont="1" applyFill="1" applyBorder="1" applyAlignment="1">
      <alignment horizontal="left" vertical="center" wrapText="1"/>
      <protection/>
    </xf>
    <xf numFmtId="0" fontId="0" fillId="4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6" fillId="20" borderId="47" xfId="55" applyFont="1" applyFill="1" applyBorder="1" applyAlignment="1">
      <alignment horizontal="center" vertical="center"/>
      <protection/>
    </xf>
    <xf numFmtId="0" fontId="6" fillId="20" borderId="42" xfId="55" applyFont="1" applyFill="1" applyBorder="1" applyAlignment="1">
      <alignment horizontal="center" vertical="center"/>
      <protection/>
    </xf>
    <xf numFmtId="0" fontId="6" fillId="20" borderId="44" xfId="55" applyFont="1" applyFill="1" applyBorder="1" applyAlignment="1">
      <alignment horizontal="center" vertical="center"/>
      <protection/>
    </xf>
    <xf numFmtId="0" fontId="6" fillId="20" borderId="13" xfId="55" applyFont="1" applyFill="1" applyBorder="1" applyAlignment="1">
      <alignment horizontal="center" vertical="center"/>
      <protection/>
    </xf>
    <xf numFmtId="0" fontId="0" fillId="0" borderId="66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25" borderId="65" xfId="56" applyFont="1" applyFill="1" applyBorder="1" applyAlignment="1">
      <alignment horizontal="center" vertical="center" wrapText="1"/>
      <protection/>
    </xf>
    <xf numFmtId="0" fontId="6" fillId="25" borderId="16" xfId="56" applyFont="1" applyFill="1" applyBorder="1" applyAlignment="1">
      <alignment horizontal="center" vertical="center" wrapText="1"/>
      <protection/>
    </xf>
    <xf numFmtId="0" fontId="6" fillId="25" borderId="67" xfId="56" applyFont="1" applyFill="1" applyBorder="1" applyAlignment="1">
      <alignment horizontal="center" vertical="center" wrapText="1"/>
      <protection/>
    </xf>
    <xf numFmtId="0" fontId="6" fillId="25" borderId="0" xfId="56" applyFont="1" applyFill="1" applyBorder="1" applyAlignment="1">
      <alignment horizontal="center" vertical="center" wrapText="1"/>
      <protection/>
    </xf>
    <xf numFmtId="0" fontId="6" fillId="0" borderId="68" xfId="55" applyFont="1" applyBorder="1" applyAlignment="1">
      <alignment horizontal="center"/>
      <protection/>
    </xf>
    <xf numFmtId="0" fontId="6" fillId="0" borderId="69" xfId="55" applyFont="1" applyBorder="1" applyAlignment="1">
      <alignment horizont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4" borderId="14" xfId="55" applyFont="1" applyFill="1" applyBorder="1" applyAlignment="1">
      <alignment horizontal="left" vertical="center" wrapText="1"/>
      <protection/>
    </xf>
    <xf numFmtId="0" fontId="0" fillId="4" borderId="24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8" fillId="0" borderId="4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48" fillId="0" borderId="48" xfId="0" applyFont="1" applyFill="1" applyBorder="1" applyAlignment="1">
      <alignment horizontal="center" vertical="center" wrapText="1"/>
    </xf>
    <xf numFmtId="0" fontId="47" fillId="0" borderId="0" xfId="58" applyFont="1" applyFill="1" applyAlignment="1">
      <alignment horizontal="left"/>
      <protection/>
    </xf>
    <xf numFmtId="0" fontId="41" fillId="0" borderId="19" xfId="0" applyFont="1" applyFill="1" applyBorder="1" applyAlignment="1">
      <alignment horizontal="right"/>
    </xf>
    <xf numFmtId="0" fontId="45" fillId="0" borderId="55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" xfId="55"/>
    <cellStyle name="Обычный_А" xfId="56"/>
    <cellStyle name="Обычный_Б" xfId="57"/>
    <cellStyle name="Обычный_Общая част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0</xdr:row>
      <xdr:rowOff>19050</xdr:rowOff>
    </xdr:from>
    <xdr:to>
      <xdr:col>2</xdr:col>
      <xdr:colOff>0</xdr:colOff>
      <xdr:row>0</xdr:row>
      <xdr:rowOff>28575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105150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2714625</xdr:colOff>
      <xdr:row>0</xdr:row>
      <xdr:rowOff>19050</xdr:rowOff>
    </xdr:from>
    <xdr:to>
      <xdr:col>2</xdr:col>
      <xdr:colOff>0</xdr:colOff>
      <xdr:row>0</xdr:row>
      <xdr:rowOff>28575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105150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19050</xdr:rowOff>
    </xdr:from>
    <xdr:to>
      <xdr:col>1</xdr:col>
      <xdr:colOff>0</xdr:colOff>
      <xdr:row>0</xdr:row>
      <xdr:rowOff>28575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90525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19050</xdr:rowOff>
    </xdr:from>
    <xdr:to>
      <xdr:col>1</xdr:col>
      <xdr:colOff>0</xdr:colOff>
      <xdr:row>0</xdr:row>
      <xdr:rowOff>28575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90525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2971800</xdr:colOff>
      <xdr:row>0</xdr:row>
      <xdr:rowOff>19050</xdr:rowOff>
    </xdr:from>
    <xdr:to>
      <xdr:col>2</xdr:col>
      <xdr:colOff>0</xdr:colOff>
      <xdr:row>0</xdr:row>
      <xdr:rowOff>28575</xdr:rowOff>
    </xdr:to>
    <xdr:sp fLocksText="0">
      <xdr:nvSpPr>
        <xdr:cNvPr id="3" name="Текст 1"/>
        <xdr:cNvSpPr txBox="1">
          <a:spLocks noChangeArrowheads="1"/>
        </xdr:cNvSpPr>
      </xdr:nvSpPr>
      <xdr:spPr>
        <a:xfrm>
          <a:off x="3362325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2971800</xdr:colOff>
      <xdr:row>0</xdr:row>
      <xdr:rowOff>19050</xdr:rowOff>
    </xdr:from>
    <xdr:to>
      <xdr:col>2</xdr:col>
      <xdr:colOff>0</xdr:colOff>
      <xdr:row>0</xdr:row>
      <xdr:rowOff>28575</xdr:rowOff>
    </xdr:to>
    <xdr:sp fLocksText="0">
      <xdr:nvSpPr>
        <xdr:cNvPr id="4" name="Текст 2"/>
        <xdr:cNvSpPr txBox="1">
          <a:spLocks noChangeArrowheads="1"/>
        </xdr:cNvSpPr>
      </xdr:nvSpPr>
      <xdr:spPr>
        <a:xfrm>
          <a:off x="3362325" y="1905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6.125" style="2" customWidth="1"/>
    <col min="2" max="2" width="9.375" style="0" customWidth="1"/>
    <col min="3" max="6" width="8.75390625" style="0" customWidth="1"/>
    <col min="7" max="7" width="10.625" style="0" customWidth="1"/>
  </cols>
  <sheetData>
    <row r="1" spans="2:6" ht="15" customHeight="1">
      <c r="B1" s="90"/>
      <c r="E1" s="3"/>
      <c r="F1" s="3"/>
    </row>
    <row r="2" spans="2:6" ht="15" customHeight="1">
      <c r="B2" s="15"/>
      <c r="E2" s="3"/>
      <c r="F2" s="3"/>
    </row>
    <row r="3" spans="2:6" ht="15" customHeight="1">
      <c r="B3" s="15"/>
      <c r="E3" s="3"/>
      <c r="F3" s="3"/>
    </row>
    <row r="4" spans="1:6" ht="15" customHeight="1">
      <c r="A4" s="4" t="s">
        <v>3</v>
      </c>
      <c r="F4" s="247" t="s">
        <v>132</v>
      </c>
    </row>
    <row r="5" spans="1:6" ht="15" customHeight="1">
      <c r="A5" s="5" t="s">
        <v>350</v>
      </c>
      <c r="F5" s="247" t="s">
        <v>134</v>
      </c>
    </row>
    <row r="6" spans="1:6" ht="15" customHeight="1">
      <c r="A6" s="6"/>
      <c r="F6" s="247" t="s">
        <v>399</v>
      </c>
    </row>
    <row r="7" spans="1:4" ht="15" customHeight="1">
      <c r="A7" s="6"/>
      <c r="C7" s="5"/>
      <c r="D7" s="4"/>
    </row>
    <row r="8" spans="1:4" ht="15" customHeight="1">
      <c r="A8" s="6"/>
      <c r="C8" s="5"/>
      <c r="D8" s="4"/>
    </row>
    <row r="9" spans="1:4" ht="15" customHeight="1">
      <c r="A9" s="348" t="s">
        <v>7</v>
      </c>
      <c r="C9" s="5"/>
      <c r="D9" s="4"/>
    </row>
    <row r="10" spans="2:6" s="7" customFormat="1" ht="15" customHeight="1">
      <c r="B10" s="8"/>
      <c r="C10" s="8"/>
      <c r="D10" s="8"/>
      <c r="E10" s="9"/>
      <c r="F10" s="9"/>
    </row>
    <row r="11" spans="1:6" s="7" customFormat="1" ht="15" customHeight="1">
      <c r="A11" s="349" t="s">
        <v>351</v>
      </c>
      <c r="B11" s="11"/>
      <c r="C11" s="11"/>
      <c r="D11" s="9"/>
      <c r="E11" s="9"/>
      <c r="F11" s="9"/>
    </row>
    <row r="12" spans="2:6" s="7" customFormat="1" ht="15" customHeight="1">
      <c r="B12" s="9"/>
      <c r="C12" s="9"/>
      <c r="D12" s="9"/>
      <c r="E12" s="9"/>
      <c r="F12" s="9"/>
    </row>
    <row r="13" spans="1:6" s="7" customFormat="1" ht="15" customHeight="1" thickBot="1">
      <c r="A13" s="10" t="s">
        <v>8</v>
      </c>
      <c r="B13" s="9"/>
      <c r="C13" s="9"/>
      <c r="D13" s="9"/>
      <c r="E13" s="9"/>
      <c r="F13" s="9"/>
    </row>
    <row r="14" spans="1:7" s="100" customFormat="1" ht="39" customHeight="1" thickBot="1">
      <c r="A14" s="350" t="s">
        <v>9</v>
      </c>
      <c r="B14" s="249" t="s">
        <v>10</v>
      </c>
      <c r="C14" s="249" t="s">
        <v>11</v>
      </c>
      <c r="D14" s="249" t="s">
        <v>136</v>
      </c>
      <c r="E14" s="249" t="s">
        <v>137</v>
      </c>
      <c r="F14" s="250" t="s">
        <v>138</v>
      </c>
      <c r="G14" s="351"/>
    </row>
    <row r="15" spans="1:6" s="100" customFormat="1" ht="15" customHeight="1">
      <c r="A15" s="352"/>
      <c r="B15" s="252"/>
      <c r="C15" s="252"/>
      <c r="D15" s="252"/>
      <c r="E15" s="252"/>
      <c r="F15" s="253"/>
    </row>
    <row r="16" spans="1:6" s="100" customFormat="1" ht="15" customHeight="1">
      <c r="A16" s="254" t="s">
        <v>12</v>
      </c>
      <c r="B16" s="255"/>
      <c r="C16" s="255"/>
      <c r="D16" s="255"/>
      <c r="E16" s="255"/>
      <c r="F16" s="256"/>
    </row>
    <row r="17" spans="1:6" s="100" customFormat="1" ht="15" customHeight="1">
      <c r="A17" s="257" t="s">
        <v>14</v>
      </c>
      <c r="B17" s="255"/>
      <c r="C17" s="255"/>
      <c r="D17" s="255"/>
      <c r="E17" s="255"/>
      <c r="F17" s="256"/>
    </row>
    <row r="18" spans="1:6" s="100" customFormat="1" ht="15" customHeight="1">
      <c r="A18" s="263" t="s">
        <v>352</v>
      </c>
      <c r="B18" s="255"/>
      <c r="C18" s="255"/>
      <c r="D18" s="255"/>
      <c r="E18" s="255"/>
      <c r="F18" s="256"/>
    </row>
    <row r="19" spans="1:6" s="100" customFormat="1" ht="15" customHeight="1">
      <c r="A19" s="263" t="s">
        <v>353</v>
      </c>
      <c r="B19" s="255"/>
      <c r="C19" s="255"/>
      <c r="D19" s="255"/>
      <c r="E19" s="255"/>
      <c r="F19" s="256"/>
    </row>
    <row r="20" spans="1:6" s="100" customFormat="1" ht="15" customHeight="1">
      <c r="A20" s="427" t="s">
        <v>13</v>
      </c>
      <c r="B20" s="255"/>
      <c r="C20" s="255"/>
      <c r="D20" s="255"/>
      <c r="E20" s="255"/>
      <c r="F20" s="256"/>
    </row>
    <row r="21" spans="1:6" s="100" customFormat="1" ht="15" customHeight="1">
      <c r="A21" s="259" t="s">
        <v>14</v>
      </c>
      <c r="B21" s="255"/>
      <c r="C21" s="255"/>
      <c r="D21" s="255"/>
      <c r="E21" s="255"/>
      <c r="F21" s="256"/>
    </row>
    <row r="22" spans="1:6" s="100" customFormat="1" ht="15" customHeight="1">
      <c r="A22" s="259" t="s">
        <v>354</v>
      </c>
      <c r="B22" s="255"/>
      <c r="C22" s="255"/>
      <c r="D22" s="255"/>
      <c r="E22" s="255"/>
      <c r="F22" s="256"/>
    </row>
    <row r="23" spans="1:6" s="100" customFormat="1" ht="15.75" customHeight="1">
      <c r="A23" s="262" t="s">
        <v>355</v>
      </c>
      <c r="B23" s="255"/>
      <c r="C23" s="255"/>
      <c r="D23" s="255"/>
      <c r="E23" s="255"/>
      <c r="F23" s="256"/>
    </row>
    <row r="24" spans="1:6" s="100" customFormat="1" ht="15" customHeight="1">
      <c r="A24" s="259" t="s">
        <v>15</v>
      </c>
      <c r="B24" s="255"/>
      <c r="C24" s="255"/>
      <c r="D24" s="255"/>
      <c r="E24" s="255"/>
      <c r="F24" s="256"/>
    </row>
    <row r="25" spans="1:6" s="100" customFormat="1" ht="15" customHeight="1">
      <c r="A25" s="259" t="s">
        <v>16</v>
      </c>
      <c r="B25" s="255"/>
      <c r="C25" s="255"/>
      <c r="D25" s="255"/>
      <c r="E25" s="255"/>
      <c r="F25" s="256"/>
    </row>
    <row r="26" spans="1:6" s="353" customFormat="1" ht="15" customHeight="1">
      <c r="A26" s="259" t="s">
        <v>20</v>
      </c>
      <c r="B26" s="255"/>
      <c r="C26" s="255"/>
      <c r="D26" s="255"/>
      <c r="E26" s="255"/>
      <c r="F26" s="256"/>
    </row>
    <row r="27" spans="1:6" s="353" customFormat="1" ht="15" customHeight="1">
      <c r="A27" s="264" t="s">
        <v>17</v>
      </c>
      <c r="B27" s="355"/>
      <c r="C27" s="355"/>
      <c r="D27" s="355"/>
      <c r="E27" s="355"/>
      <c r="F27" s="356"/>
    </row>
    <row r="28" spans="1:6" s="357" customFormat="1" ht="36" customHeight="1">
      <c r="A28" s="259" t="s">
        <v>139</v>
      </c>
      <c r="B28" s="355"/>
      <c r="C28" s="355"/>
      <c r="D28" s="355"/>
      <c r="E28" s="355"/>
      <c r="F28" s="356"/>
    </row>
    <row r="29" spans="1:6" s="357" customFormat="1" ht="15" customHeight="1">
      <c r="A29" s="259" t="s">
        <v>356</v>
      </c>
      <c r="B29" s="358"/>
      <c r="C29" s="358"/>
      <c r="D29" s="358"/>
      <c r="E29" s="358"/>
      <c r="F29" s="359"/>
    </row>
    <row r="30" spans="1:6" s="95" customFormat="1" ht="30" customHeight="1">
      <c r="A30" s="259" t="s">
        <v>91</v>
      </c>
      <c r="B30" s="358"/>
      <c r="C30" s="358"/>
      <c r="D30" s="358"/>
      <c r="E30" s="358"/>
      <c r="F30" s="359"/>
    </row>
    <row r="31" spans="1:6" s="95" customFormat="1" ht="15" customHeight="1">
      <c r="A31" s="259" t="s">
        <v>18</v>
      </c>
      <c r="B31" s="198"/>
      <c r="C31" s="198"/>
      <c r="D31" s="198"/>
      <c r="E31" s="198"/>
      <c r="F31" s="199"/>
    </row>
    <row r="32" spans="1:6" s="95" customFormat="1" ht="15" customHeight="1">
      <c r="A32" s="259" t="s">
        <v>19</v>
      </c>
      <c r="B32" s="260"/>
      <c r="C32" s="260"/>
      <c r="D32" s="260"/>
      <c r="E32" s="260"/>
      <c r="F32" s="261"/>
    </row>
    <row r="33" spans="1:6" s="95" customFormat="1" ht="15" customHeight="1">
      <c r="A33" s="259" t="s">
        <v>20</v>
      </c>
      <c r="B33" s="260"/>
      <c r="C33" s="260"/>
      <c r="D33" s="260"/>
      <c r="E33" s="260"/>
      <c r="F33" s="261"/>
    </row>
    <row r="34" spans="1:6" s="95" customFormat="1" ht="15" customHeight="1">
      <c r="A34" s="264" t="s">
        <v>21</v>
      </c>
      <c r="B34" s="260"/>
      <c r="C34" s="260"/>
      <c r="D34" s="260"/>
      <c r="E34" s="260"/>
      <c r="F34" s="261"/>
    </row>
    <row r="35" spans="1:6" s="95" customFormat="1" ht="15" customHeight="1">
      <c r="A35" s="264" t="s">
        <v>22</v>
      </c>
      <c r="B35" s="260"/>
      <c r="C35" s="260"/>
      <c r="D35" s="260"/>
      <c r="E35" s="260"/>
      <c r="F35" s="261"/>
    </row>
    <row r="36" spans="1:6" s="95" customFormat="1" ht="15" customHeight="1">
      <c r="A36" s="264" t="s">
        <v>23</v>
      </c>
      <c r="B36" s="260"/>
      <c r="C36" s="260"/>
      <c r="D36" s="260"/>
      <c r="E36" s="260"/>
      <c r="F36" s="261"/>
    </row>
    <row r="37" spans="1:6" s="100" customFormat="1" ht="15" customHeight="1">
      <c r="A37" s="259" t="s">
        <v>25</v>
      </c>
      <c r="B37" s="260"/>
      <c r="C37" s="260"/>
      <c r="D37" s="260"/>
      <c r="E37" s="260"/>
      <c r="F37" s="261"/>
    </row>
    <row r="38" spans="1:6" s="100" customFormat="1" ht="15" customHeight="1">
      <c r="A38" s="258" t="s">
        <v>20</v>
      </c>
      <c r="B38" s="255"/>
      <c r="C38" s="255"/>
      <c r="D38" s="255"/>
      <c r="E38" s="255"/>
      <c r="F38" s="256"/>
    </row>
    <row r="39" spans="1:6" s="100" customFormat="1" ht="15" customHeight="1">
      <c r="A39" s="354" t="s">
        <v>26</v>
      </c>
      <c r="B39" s="255"/>
      <c r="C39" s="255"/>
      <c r="D39" s="255"/>
      <c r="E39" s="255"/>
      <c r="F39" s="256"/>
    </row>
    <row r="40" spans="1:6" s="100" customFormat="1" ht="15" customHeight="1">
      <c r="A40" s="264" t="s">
        <v>357</v>
      </c>
      <c r="B40" s="255"/>
      <c r="C40" s="255"/>
      <c r="D40" s="255"/>
      <c r="E40" s="255"/>
      <c r="F40" s="256"/>
    </row>
    <row r="41" spans="1:6" s="100" customFormat="1" ht="27.75" customHeight="1">
      <c r="A41" s="259" t="s">
        <v>27</v>
      </c>
      <c r="B41" s="255"/>
      <c r="C41" s="255"/>
      <c r="D41" s="255"/>
      <c r="E41" s="255"/>
      <c r="F41" s="256"/>
    </row>
    <row r="42" spans="1:6" s="100" customFormat="1" ht="15" customHeight="1">
      <c r="A42" s="259" t="s">
        <v>20</v>
      </c>
      <c r="B42" s="255"/>
      <c r="C42" s="255"/>
      <c r="D42" s="255"/>
      <c r="E42" s="255"/>
      <c r="F42" s="256"/>
    </row>
    <row r="43" spans="1:6" s="100" customFormat="1" ht="15" customHeight="1">
      <c r="A43" s="264" t="s">
        <v>26</v>
      </c>
      <c r="B43" s="255"/>
      <c r="C43" s="255"/>
      <c r="D43" s="255"/>
      <c r="E43" s="255"/>
      <c r="F43" s="256"/>
    </row>
    <row r="44" spans="1:6" s="100" customFormat="1" ht="15" customHeight="1">
      <c r="A44" s="264" t="s">
        <v>357</v>
      </c>
      <c r="B44" s="255"/>
      <c r="C44" s="255"/>
      <c r="D44" s="255"/>
      <c r="E44" s="255"/>
      <c r="F44" s="256"/>
    </row>
    <row r="45" spans="1:6" s="100" customFormat="1" ht="15" customHeight="1">
      <c r="A45" s="258" t="s">
        <v>28</v>
      </c>
      <c r="B45" s="255"/>
      <c r="C45" s="255"/>
      <c r="D45" s="255"/>
      <c r="E45" s="255"/>
      <c r="F45" s="256"/>
    </row>
    <row r="46" spans="1:6" s="100" customFormat="1" ht="15" customHeight="1">
      <c r="A46" s="265" t="s">
        <v>29</v>
      </c>
      <c r="B46" s="255"/>
      <c r="C46" s="255"/>
      <c r="D46" s="255"/>
      <c r="E46" s="255"/>
      <c r="F46" s="256"/>
    </row>
    <row r="47" spans="1:6" s="100" customFormat="1" ht="15" customHeight="1">
      <c r="A47" s="258" t="s">
        <v>30</v>
      </c>
      <c r="B47" s="255"/>
      <c r="C47" s="255"/>
      <c r="D47" s="255"/>
      <c r="E47" s="255"/>
      <c r="F47" s="256"/>
    </row>
    <row r="48" spans="1:6" s="269" customFormat="1" ht="15" customHeight="1" thickBot="1">
      <c r="A48" s="360"/>
      <c r="B48" s="271"/>
      <c r="C48" s="271"/>
      <c r="D48" s="271"/>
      <c r="E48" s="271"/>
      <c r="F48" s="272"/>
    </row>
    <row r="49" spans="1:6" s="100" customFormat="1" ht="12.75">
      <c r="A49" s="361"/>
      <c r="B49" s="269"/>
      <c r="C49" s="269"/>
      <c r="D49" s="269"/>
      <c r="E49" s="269"/>
      <c r="F49" s="269"/>
    </row>
    <row r="50" ht="12.75">
      <c r="A50" s="273" t="s">
        <v>143</v>
      </c>
    </row>
    <row r="51" ht="12.75">
      <c r="A51" s="20"/>
    </row>
    <row r="52" spans="1:6" s="14" customFormat="1" ht="14.25">
      <c r="A52" s="2"/>
      <c r="B52"/>
      <c r="C52"/>
      <c r="D52"/>
      <c r="E52"/>
      <c r="F52"/>
    </row>
    <row r="53" ht="18.75" customHeight="1"/>
  </sheetData>
  <sheetProtection/>
  <printOptions/>
  <pageMargins left="1.2" right="0.28" top="0.94" bottom="0.56" header="0.71" footer="0.3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125" style="23" customWidth="1"/>
    <col min="2" max="2" width="39.00390625" style="24" customWidth="1"/>
    <col min="3" max="3" width="16.00390625" style="24" customWidth="1"/>
    <col min="4" max="4" width="6.25390625" style="24" customWidth="1"/>
    <col min="5" max="5" width="7.25390625" style="24" customWidth="1"/>
    <col min="6" max="6" width="6.25390625" style="24" customWidth="1"/>
    <col min="7" max="7" width="6.625" style="24" customWidth="1"/>
    <col min="8" max="8" width="6.25390625" style="24" customWidth="1"/>
    <col min="9" max="9" width="7.25390625" style="24" customWidth="1"/>
    <col min="10" max="10" width="6.625" style="24" customWidth="1"/>
    <col min="11" max="11" width="7.375" style="24" customWidth="1"/>
    <col min="12" max="12" width="6.375" style="24" customWidth="1"/>
    <col min="13" max="13" width="6.125" style="24" customWidth="1"/>
    <col min="14" max="14" width="6.75390625" style="24" customWidth="1"/>
    <col min="15" max="15" width="6.375" style="24" customWidth="1"/>
    <col min="16" max="16384" width="9.125" style="24" customWidth="1"/>
  </cols>
  <sheetData>
    <row r="1" spans="2:15" ht="12.75">
      <c r="B1" s="24" t="s">
        <v>50</v>
      </c>
      <c r="D1" s="25"/>
      <c r="E1" s="25"/>
      <c r="L1" s="26"/>
      <c r="M1" s="15"/>
      <c r="N1" s="26"/>
      <c r="O1" s="27"/>
    </row>
    <row r="2" spans="4:15" ht="12.75">
      <c r="D2" s="25"/>
      <c r="E2" s="25"/>
      <c r="L2" s="26"/>
      <c r="M2" s="26"/>
      <c r="N2" s="26"/>
      <c r="O2" s="27"/>
    </row>
    <row r="3" spans="1:15" ht="12.75">
      <c r="A3" s="4" t="s">
        <v>3</v>
      </c>
      <c r="M3" s="5" t="s">
        <v>4</v>
      </c>
      <c r="N3" s="6"/>
      <c r="O3" s="1"/>
    </row>
    <row r="4" spans="1:15" ht="12.75">
      <c r="A4" s="4" t="s">
        <v>5</v>
      </c>
      <c r="B4" s="4"/>
      <c r="C4" s="4"/>
      <c r="D4" s="4"/>
      <c r="E4" s="4"/>
      <c r="F4" s="4"/>
      <c r="G4" s="4"/>
      <c r="H4" s="4"/>
      <c r="I4" s="4"/>
      <c r="M4" s="5" t="s">
        <v>6</v>
      </c>
      <c r="N4" s="6"/>
      <c r="O4" s="1"/>
    </row>
    <row r="5" spans="1:15" ht="12.75">
      <c r="A5" s="6"/>
      <c r="B5" s="4"/>
      <c r="C5" s="4"/>
      <c r="D5" s="4"/>
      <c r="E5" s="4"/>
      <c r="F5" s="4"/>
      <c r="G5" s="4"/>
      <c r="H5" s="4"/>
      <c r="I5" s="4"/>
      <c r="M5" s="5" t="s">
        <v>81</v>
      </c>
      <c r="N5" s="6"/>
      <c r="O5" s="4"/>
    </row>
    <row r="6" spans="2:14" ht="15.75">
      <c r="B6" s="30"/>
      <c r="C6" s="30"/>
      <c r="D6" s="31"/>
      <c r="E6" s="31"/>
      <c r="F6" s="31"/>
      <c r="G6" s="31"/>
      <c r="H6" s="31"/>
      <c r="I6" s="31"/>
      <c r="J6" s="31"/>
      <c r="K6" s="31"/>
      <c r="N6" s="83" t="s">
        <v>82</v>
      </c>
    </row>
    <row r="7" spans="4:10" ht="15.75">
      <c r="D7" s="36"/>
      <c r="E7" s="84" t="s">
        <v>83</v>
      </c>
      <c r="F7" s="30"/>
      <c r="G7" s="30"/>
      <c r="H7" s="30"/>
      <c r="I7" s="30"/>
      <c r="J7" s="30"/>
    </row>
    <row r="8" spans="3:16" ht="13.5" thickBot="1">
      <c r="C8" s="83"/>
      <c r="D8" s="30"/>
      <c r="E8" s="83"/>
      <c r="P8" s="39" t="s">
        <v>53</v>
      </c>
    </row>
    <row r="9" spans="1:17" ht="13.5" thickBot="1">
      <c r="A9" s="94"/>
      <c r="B9" s="489" t="s">
        <v>54</v>
      </c>
      <c r="C9" s="510" t="s">
        <v>55</v>
      </c>
      <c r="D9" s="91" t="s">
        <v>84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501" t="s">
        <v>0</v>
      </c>
      <c r="Q9" s="502"/>
    </row>
    <row r="10" spans="1:17" ht="25.5" customHeight="1">
      <c r="A10" s="219" t="s">
        <v>1</v>
      </c>
      <c r="B10" s="490"/>
      <c r="C10" s="509"/>
      <c r="D10" s="46" t="s">
        <v>57</v>
      </c>
      <c r="E10" s="47"/>
      <c r="F10" s="48" t="s">
        <v>85</v>
      </c>
      <c r="G10" s="49"/>
      <c r="H10" s="48" t="s">
        <v>86</v>
      </c>
      <c r="I10" s="49"/>
      <c r="J10" s="48" t="s">
        <v>60</v>
      </c>
      <c r="K10" s="49"/>
      <c r="L10" s="50" t="s">
        <v>87</v>
      </c>
      <c r="M10" s="51"/>
      <c r="N10" s="50" t="s">
        <v>88</v>
      </c>
      <c r="O10" s="51"/>
      <c r="P10" s="503"/>
      <c r="Q10" s="504"/>
    </row>
    <row r="11" spans="1:17" ht="13.5" thickBot="1">
      <c r="A11" s="45"/>
      <c r="B11" s="490"/>
      <c r="C11" s="509"/>
      <c r="D11" s="213" t="s">
        <v>64</v>
      </c>
      <c r="E11" s="213" t="s">
        <v>65</v>
      </c>
      <c r="F11" s="214" t="s">
        <v>64</v>
      </c>
      <c r="G11" s="213" t="s">
        <v>65</v>
      </c>
      <c r="H11" s="214" t="s">
        <v>64</v>
      </c>
      <c r="I11" s="213" t="s">
        <v>65</v>
      </c>
      <c r="J11" s="214" t="s">
        <v>64</v>
      </c>
      <c r="K11" s="213" t="s">
        <v>65</v>
      </c>
      <c r="L11" s="214" t="s">
        <v>64</v>
      </c>
      <c r="M11" s="213" t="s">
        <v>65</v>
      </c>
      <c r="N11" s="214" t="s">
        <v>64</v>
      </c>
      <c r="O11" s="226" t="s">
        <v>65</v>
      </c>
      <c r="P11" s="218" t="s">
        <v>64</v>
      </c>
      <c r="Q11" s="225" t="s">
        <v>65</v>
      </c>
    </row>
    <row r="12" spans="1:17" ht="13.5" thickBot="1">
      <c r="A12" s="221">
        <v>1</v>
      </c>
      <c r="B12" s="220">
        <v>2</v>
      </c>
      <c r="C12" s="221">
        <v>3</v>
      </c>
      <c r="D12" s="227">
        <v>4</v>
      </c>
      <c r="E12" s="227">
        <v>5</v>
      </c>
      <c r="F12" s="227">
        <v>6</v>
      </c>
      <c r="G12" s="227">
        <v>7</v>
      </c>
      <c r="H12" s="227">
        <v>8</v>
      </c>
      <c r="I12" s="227">
        <v>9</v>
      </c>
      <c r="J12" s="227">
        <v>10</v>
      </c>
      <c r="K12" s="227">
        <v>11</v>
      </c>
      <c r="L12" s="227">
        <v>12</v>
      </c>
      <c r="M12" s="227">
        <v>13</v>
      </c>
      <c r="N12" s="227">
        <v>14</v>
      </c>
      <c r="O12" s="228">
        <v>15</v>
      </c>
      <c r="P12" s="229">
        <v>16</v>
      </c>
      <c r="Q12" s="230">
        <v>17</v>
      </c>
    </row>
    <row r="13" spans="1:17" s="37" customFormat="1" ht="12.75">
      <c r="A13" s="505">
        <v>1</v>
      </c>
      <c r="B13" s="506" t="s">
        <v>66</v>
      </c>
      <c r="C13" s="66" t="s">
        <v>67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55"/>
      <c r="Q13" s="224"/>
    </row>
    <row r="14" spans="1:17" ht="13.5" thickBot="1">
      <c r="A14" s="488"/>
      <c r="B14" s="490"/>
      <c r="C14" s="56" t="s">
        <v>68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9"/>
      <c r="Q14" s="86"/>
    </row>
    <row r="15" spans="1:17" ht="12.75">
      <c r="A15" s="487">
        <v>2</v>
      </c>
      <c r="B15" s="489" t="s">
        <v>69</v>
      </c>
      <c r="C15" s="52" t="s">
        <v>67</v>
      </c>
      <c r="D15" s="53"/>
      <c r="E15" s="53"/>
      <c r="F15" s="53"/>
      <c r="G15" s="53"/>
      <c r="H15" s="53"/>
      <c r="I15" s="53"/>
      <c r="J15" s="60"/>
      <c r="K15" s="53"/>
      <c r="L15" s="53"/>
      <c r="M15" s="60"/>
      <c r="N15" s="53"/>
      <c r="O15" s="54"/>
      <c r="P15" s="61"/>
      <c r="Q15" s="87"/>
    </row>
    <row r="16" spans="1:17" ht="13.5" thickBot="1">
      <c r="A16" s="488"/>
      <c r="B16" s="490"/>
      <c r="C16" s="56" t="s">
        <v>68</v>
      </c>
      <c r="D16" s="57"/>
      <c r="E16" s="57"/>
      <c r="F16" s="57"/>
      <c r="G16" s="57"/>
      <c r="H16" s="57"/>
      <c r="I16" s="57"/>
      <c r="J16" s="62"/>
      <c r="K16" s="57"/>
      <c r="L16" s="57"/>
      <c r="M16" s="57"/>
      <c r="N16" s="57"/>
      <c r="O16" s="58"/>
      <c r="P16" s="59"/>
      <c r="Q16" s="86"/>
    </row>
    <row r="17" spans="1:17" ht="12.75">
      <c r="A17" s="487">
        <v>3</v>
      </c>
      <c r="B17" s="489" t="s">
        <v>70</v>
      </c>
      <c r="C17" s="52" t="s">
        <v>67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61"/>
      <c r="Q17" s="87"/>
    </row>
    <row r="18" spans="1:17" ht="13.5" thickBot="1">
      <c r="A18" s="500"/>
      <c r="B18" s="500"/>
      <c r="C18" s="56" t="s">
        <v>68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9"/>
      <c r="Q18" s="86"/>
    </row>
    <row r="19" spans="1:17" ht="12.75">
      <c r="A19" s="487">
        <v>4</v>
      </c>
      <c r="B19" s="489" t="s">
        <v>71</v>
      </c>
      <c r="C19" s="52" t="s">
        <v>67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61"/>
      <c r="Q19" s="87"/>
    </row>
    <row r="20" spans="1:17" ht="13.5" thickBot="1">
      <c r="A20" s="488"/>
      <c r="B20" s="490"/>
      <c r="C20" s="56" t="s">
        <v>68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/>
      <c r="Q20" s="86"/>
    </row>
    <row r="21" spans="1:17" ht="12.75">
      <c r="A21" s="487">
        <v>5</v>
      </c>
      <c r="B21" s="489" t="s">
        <v>72</v>
      </c>
      <c r="C21" s="52" t="s">
        <v>67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61"/>
      <c r="Q21" s="87"/>
    </row>
    <row r="22" spans="1:17" ht="13.5" thickBot="1">
      <c r="A22" s="488"/>
      <c r="B22" s="490"/>
      <c r="C22" s="56" t="s">
        <v>68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9"/>
      <c r="Q22" s="86"/>
    </row>
    <row r="23" spans="1:17" ht="12.75">
      <c r="A23" s="487">
        <v>6</v>
      </c>
      <c r="B23" s="489" t="s">
        <v>73</v>
      </c>
      <c r="C23" s="52" t="s">
        <v>67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61"/>
      <c r="Q23" s="87"/>
    </row>
    <row r="24" spans="1:17" ht="13.5" thickBot="1">
      <c r="A24" s="488"/>
      <c r="B24" s="490"/>
      <c r="C24" s="56" t="s">
        <v>68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9"/>
      <c r="Q24" s="86"/>
    </row>
    <row r="25" spans="1:17" ht="11.25" customHeight="1">
      <c r="A25" s="487">
        <v>7</v>
      </c>
      <c r="B25" s="489" t="s">
        <v>89</v>
      </c>
      <c r="C25" s="52" t="s">
        <v>67</v>
      </c>
      <c r="D25" s="53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64"/>
      <c r="Q25" s="85"/>
    </row>
    <row r="26" spans="1:17" ht="13.5" thickBot="1">
      <c r="A26" s="488"/>
      <c r="B26" s="490"/>
      <c r="C26" s="56" t="s">
        <v>68</v>
      </c>
      <c r="D26" s="57"/>
      <c r="E26" s="58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86"/>
    </row>
    <row r="27" spans="1:17" ht="12.75">
      <c r="A27" s="487">
        <v>8</v>
      </c>
      <c r="B27" s="489" t="s">
        <v>75</v>
      </c>
      <c r="C27" s="52" t="s">
        <v>67</v>
      </c>
      <c r="D27" s="53"/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64"/>
      <c r="Q27" s="85"/>
    </row>
    <row r="28" spans="1:17" ht="13.5" thickBot="1">
      <c r="A28" s="488"/>
      <c r="B28" s="490"/>
      <c r="C28" s="56" t="s">
        <v>68</v>
      </c>
      <c r="D28" s="57"/>
      <c r="E28" s="58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9"/>
      <c r="Q28" s="86"/>
    </row>
    <row r="29" spans="1:17" s="82" customFormat="1" ht="12.75">
      <c r="A29" s="491">
        <v>9</v>
      </c>
      <c r="B29" s="493" t="s">
        <v>90</v>
      </c>
      <c r="C29" s="200" t="s">
        <v>67</v>
      </c>
      <c r="D29" s="60"/>
      <c r="E29" s="201"/>
      <c r="F29" s="60"/>
      <c r="G29" s="60"/>
      <c r="H29" s="60"/>
      <c r="I29" s="60"/>
      <c r="J29" s="60"/>
      <c r="K29" s="60"/>
      <c r="L29" s="60"/>
      <c r="M29" s="60"/>
      <c r="N29" s="60"/>
      <c r="O29" s="201"/>
      <c r="P29" s="64"/>
      <c r="Q29" s="85"/>
    </row>
    <row r="30" spans="1:17" s="38" customFormat="1" ht="13.5" thickBot="1">
      <c r="A30" s="492"/>
      <c r="B30" s="494"/>
      <c r="C30" s="203" t="s">
        <v>68</v>
      </c>
      <c r="D30" s="62"/>
      <c r="E30" s="204"/>
      <c r="F30" s="62"/>
      <c r="G30" s="62"/>
      <c r="H30" s="62"/>
      <c r="I30" s="62"/>
      <c r="J30" s="62"/>
      <c r="K30" s="62"/>
      <c r="L30" s="62"/>
      <c r="M30" s="62"/>
      <c r="N30" s="62"/>
      <c r="O30" s="204"/>
      <c r="P30" s="59"/>
      <c r="Q30" s="86"/>
    </row>
    <row r="31" spans="1:17" s="37" customFormat="1" ht="12.75">
      <c r="A31" s="487">
        <v>10</v>
      </c>
      <c r="B31" s="489" t="s">
        <v>76</v>
      </c>
      <c r="C31" s="52" t="s">
        <v>67</v>
      </c>
      <c r="D31" s="53"/>
      <c r="E31" s="54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64"/>
      <c r="Q31" s="85"/>
    </row>
    <row r="32" spans="1:17" s="37" customFormat="1" ht="13.5" thickBot="1">
      <c r="A32" s="488"/>
      <c r="B32" s="499"/>
      <c r="C32" s="56" t="s">
        <v>68</v>
      </c>
      <c r="D32" s="57"/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59"/>
      <c r="Q32" s="86"/>
    </row>
    <row r="33" spans="1:17" s="37" customFormat="1" ht="12.75">
      <c r="A33" s="487">
        <v>11</v>
      </c>
      <c r="B33" s="489" t="s">
        <v>77</v>
      </c>
      <c r="C33" s="66" t="s">
        <v>67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55"/>
      <c r="Q33" s="88"/>
    </row>
    <row r="34" spans="1:17" ht="13.5" thickBot="1">
      <c r="A34" s="488"/>
      <c r="B34" s="499"/>
      <c r="C34" s="56" t="s">
        <v>68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9"/>
      <c r="Q34" s="86"/>
    </row>
    <row r="35" spans="1:17" ht="12.75">
      <c r="A35" s="487">
        <v>12</v>
      </c>
      <c r="B35" s="489" t="s">
        <v>78</v>
      </c>
      <c r="C35" s="52" t="s">
        <v>67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61"/>
      <c r="Q35" s="87"/>
    </row>
    <row r="36" spans="1:17" ht="13.5" thickBot="1">
      <c r="A36" s="488"/>
      <c r="B36" s="490"/>
      <c r="C36" s="56" t="s">
        <v>68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59"/>
      <c r="Q36" s="86"/>
    </row>
    <row r="37" spans="1:17" ht="13.5" thickBot="1">
      <c r="A37" s="69">
        <v>13</v>
      </c>
      <c r="B37" s="70" t="s">
        <v>79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89"/>
    </row>
    <row r="40" spans="1:16" ht="12.75">
      <c r="A40" s="20" t="s">
        <v>31</v>
      </c>
      <c r="P40" s="21"/>
    </row>
    <row r="41" spans="1:16" ht="12.75">
      <c r="A41" s="20" t="s">
        <v>2</v>
      </c>
      <c r="P41" s="21"/>
    </row>
  </sheetData>
  <sheetProtection/>
  <mergeCells count="27">
    <mergeCell ref="A13:A14"/>
    <mergeCell ref="B9:B11"/>
    <mergeCell ref="C9:C11"/>
    <mergeCell ref="P9:Q10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5:A36"/>
    <mergeCell ref="B35:B36"/>
    <mergeCell ref="A31:A32"/>
    <mergeCell ref="B31:B32"/>
    <mergeCell ref="A33:A34"/>
    <mergeCell ref="B33:B34"/>
  </mergeCells>
  <printOptions/>
  <pageMargins left="0.41" right="0.75" top="0.55" bottom="0.38" header="0.32" footer="0.2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4.25390625" style="97" customWidth="1"/>
    <col min="2" max="2" width="21.125" style="97" customWidth="1"/>
    <col min="3" max="3" width="14.75390625" style="97" customWidth="1"/>
    <col min="4" max="5" width="7.00390625" style="97" customWidth="1"/>
    <col min="6" max="7" width="8.25390625" style="97" customWidth="1"/>
    <col min="8" max="21" width="7.00390625" style="97" customWidth="1"/>
    <col min="22" max="16384" width="9.125" style="97" customWidth="1"/>
  </cols>
  <sheetData>
    <row r="1" spans="14:19" ht="12.75">
      <c r="N1" s="98"/>
      <c r="P1" s="99"/>
      <c r="Q1" s="15"/>
      <c r="R1" s="99"/>
      <c r="S1" s="99"/>
    </row>
    <row r="2" spans="14:19" ht="12.75">
      <c r="N2" s="99"/>
      <c r="O2" s="99"/>
      <c r="P2" s="99"/>
      <c r="Q2" s="99"/>
      <c r="R2" s="99"/>
      <c r="S2" s="99"/>
    </row>
    <row r="3" spans="1:19" s="100" customFormat="1" ht="12.75">
      <c r="A3" s="1" t="s">
        <v>144</v>
      </c>
      <c r="P3" s="95"/>
      <c r="Q3" s="5" t="s">
        <v>4</v>
      </c>
      <c r="R3" s="1"/>
      <c r="S3" s="1"/>
    </row>
    <row r="4" spans="1:19" s="100" customFormat="1" ht="12.75">
      <c r="A4" s="5" t="s">
        <v>145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95"/>
      <c r="Q4" s="5" t="s">
        <v>6</v>
      </c>
      <c r="R4" s="1"/>
      <c r="S4" s="1"/>
    </row>
    <row r="5" spans="1:19" s="100" customFormat="1" ht="12.75">
      <c r="A5" s="9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s="95"/>
      <c r="Q5" s="5" t="s">
        <v>51</v>
      </c>
      <c r="R5" s="1"/>
      <c r="S5" s="1"/>
    </row>
    <row r="6" ht="12.75">
      <c r="B6" s="274" t="s">
        <v>146</v>
      </c>
    </row>
    <row r="8" spans="4:13" ht="15.75">
      <c r="D8" s="96" t="s">
        <v>147</v>
      </c>
      <c r="I8" s="101"/>
      <c r="J8" s="101"/>
      <c r="K8" s="101"/>
      <c r="L8" s="101"/>
      <c r="M8" s="102"/>
    </row>
    <row r="9" ht="13.5" thickBot="1">
      <c r="T9" s="39" t="s">
        <v>53</v>
      </c>
    </row>
    <row r="10" spans="1:21" ht="12.75">
      <c r="A10" s="523" t="s">
        <v>1</v>
      </c>
      <c r="B10" s="523" t="s">
        <v>148</v>
      </c>
      <c r="C10" s="487" t="s">
        <v>55</v>
      </c>
      <c r="D10" s="526" t="s">
        <v>149</v>
      </c>
      <c r="E10" s="527"/>
      <c r="F10" s="526" t="s">
        <v>150</v>
      </c>
      <c r="G10" s="527"/>
      <c r="H10" s="520" t="s">
        <v>93</v>
      </c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2"/>
      <c r="T10" s="516" t="s">
        <v>0</v>
      </c>
      <c r="U10" s="517"/>
    </row>
    <row r="11" spans="1:21" ht="13.5" thickBot="1">
      <c r="A11" s="533"/>
      <c r="B11" s="524"/>
      <c r="C11" s="509"/>
      <c r="D11" s="528"/>
      <c r="E11" s="529"/>
      <c r="F11" s="528"/>
      <c r="G11" s="529"/>
      <c r="H11" s="530" t="s">
        <v>151</v>
      </c>
      <c r="I11" s="531"/>
      <c r="J11" s="530" t="s">
        <v>85</v>
      </c>
      <c r="K11" s="531"/>
      <c r="L11" s="530" t="s">
        <v>152</v>
      </c>
      <c r="M11" s="531"/>
      <c r="N11" s="530" t="s">
        <v>60</v>
      </c>
      <c r="O11" s="531"/>
      <c r="P11" s="530" t="s">
        <v>153</v>
      </c>
      <c r="Q11" s="531"/>
      <c r="R11" s="530" t="s">
        <v>154</v>
      </c>
      <c r="S11" s="531"/>
      <c r="T11" s="518"/>
      <c r="U11" s="519"/>
    </row>
    <row r="12" spans="1:21" ht="13.5" thickBot="1">
      <c r="A12" s="534"/>
      <c r="B12" s="525"/>
      <c r="C12" s="509"/>
      <c r="D12" s="275" t="s">
        <v>64</v>
      </c>
      <c r="E12" s="276" t="s">
        <v>65</v>
      </c>
      <c r="F12" s="275" t="s">
        <v>64</v>
      </c>
      <c r="G12" s="277" t="s">
        <v>65</v>
      </c>
      <c r="H12" s="105" t="s">
        <v>64</v>
      </c>
      <c r="I12" s="105" t="s">
        <v>65</v>
      </c>
      <c r="J12" s="104" t="s">
        <v>64</v>
      </c>
      <c r="K12" s="105" t="s">
        <v>65</v>
      </c>
      <c r="L12" s="104" t="s">
        <v>64</v>
      </c>
      <c r="M12" s="105" t="s">
        <v>65</v>
      </c>
      <c r="N12" s="104" t="s">
        <v>64</v>
      </c>
      <c r="O12" s="105" t="s">
        <v>65</v>
      </c>
      <c r="P12" s="104" t="s">
        <v>64</v>
      </c>
      <c r="Q12" s="105" t="s">
        <v>65</v>
      </c>
      <c r="R12" s="104" t="s">
        <v>64</v>
      </c>
      <c r="S12" s="105" t="s">
        <v>65</v>
      </c>
      <c r="T12" s="106" t="s">
        <v>64</v>
      </c>
      <c r="U12" s="107" t="s">
        <v>65</v>
      </c>
    </row>
    <row r="13" spans="1:21" s="233" customFormat="1" ht="13.5" thickBot="1">
      <c r="A13" s="231">
        <v>1</v>
      </c>
      <c r="B13" s="234">
        <v>2</v>
      </c>
      <c r="C13" s="231">
        <v>3</v>
      </c>
      <c r="D13" s="278">
        <v>4</v>
      </c>
      <c r="E13" s="278">
        <v>5</v>
      </c>
      <c r="F13" s="278">
        <v>6</v>
      </c>
      <c r="G13" s="278">
        <v>7</v>
      </c>
      <c r="H13" s="235">
        <v>8</v>
      </c>
      <c r="I13" s="235">
        <v>9</v>
      </c>
      <c r="J13" s="235">
        <v>10</v>
      </c>
      <c r="K13" s="235">
        <v>11</v>
      </c>
      <c r="L13" s="235">
        <v>12</v>
      </c>
      <c r="M13" s="236">
        <v>13</v>
      </c>
      <c r="N13" s="235">
        <v>14</v>
      </c>
      <c r="O13" s="236">
        <v>15</v>
      </c>
      <c r="P13" s="279">
        <v>16</v>
      </c>
      <c r="Q13" s="280">
        <v>17</v>
      </c>
      <c r="R13" s="280">
        <v>18</v>
      </c>
      <c r="S13" s="280">
        <v>19</v>
      </c>
      <c r="T13" s="237">
        <v>20</v>
      </c>
      <c r="U13" s="237">
        <v>21</v>
      </c>
    </row>
    <row r="14" spans="1:21" ht="16.5" customHeight="1">
      <c r="A14" s="487">
        <v>1</v>
      </c>
      <c r="B14" s="512" t="s">
        <v>155</v>
      </c>
      <c r="C14" s="115" t="s">
        <v>67</v>
      </c>
      <c r="D14" s="281"/>
      <c r="E14" s="282"/>
      <c r="F14" s="282"/>
      <c r="G14" s="282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116"/>
      <c r="S14" s="117"/>
      <c r="T14" s="118"/>
      <c r="U14" s="119"/>
    </row>
    <row r="15" spans="1:21" ht="17.25" customHeight="1" thickBot="1">
      <c r="A15" s="532"/>
      <c r="B15" s="513"/>
      <c r="C15" s="56" t="s">
        <v>68</v>
      </c>
      <c r="D15" s="283"/>
      <c r="E15" s="284"/>
      <c r="F15" s="284"/>
      <c r="G15" s="284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1"/>
      <c r="S15" s="112"/>
      <c r="T15" s="113"/>
      <c r="U15" s="114"/>
    </row>
    <row r="16" spans="1:21" ht="15.75" customHeight="1">
      <c r="A16" s="487">
        <v>2</v>
      </c>
      <c r="B16" s="512" t="s">
        <v>156</v>
      </c>
      <c r="C16" s="52" t="s">
        <v>67</v>
      </c>
      <c r="D16" s="281"/>
      <c r="E16" s="282"/>
      <c r="F16" s="282"/>
      <c r="G16" s="282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116"/>
      <c r="S16" s="117"/>
      <c r="T16" s="120"/>
      <c r="U16" s="121"/>
    </row>
    <row r="17" spans="1:21" ht="15.75" customHeight="1" thickBot="1">
      <c r="A17" s="514"/>
      <c r="B17" s="513"/>
      <c r="C17" s="56" t="s">
        <v>68</v>
      </c>
      <c r="D17" s="283"/>
      <c r="E17" s="284"/>
      <c r="F17" s="284"/>
      <c r="G17" s="284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11"/>
      <c r="S17" s="112"/>
      <c r="T17" s="113"/>
      <c r="U17" s="114"/>
    </row>
    <row r="18" spans="1:21" ht="15.75" customHeight="1">
      <c r="A18" s="487">
        <v>3</v>
      </c>
      <c r="B18" s="512" t="s">
        <v>157</v>
      </c>
      <c r="C18" s="52" t="s">
        <v>67</v>
      </c>
      <c r="D18" s="285"/>
      <c r="E18" s="286"/>
      <c r="F18" s="286"/>
      <c r="G18" s="286"/>
      <c r="H18" s="287"/>
      <c r="I18" s="287"/>
      <c r="J18" s="287"/>
      <c r="K18" s="287"/>
      <c r="L18" s="287"/>
      <c r="M18" s="287"/>
      <c r="N18" s="287"/>
      <c r="O18" s="287"/>
      <c r="P18" s="287"/>
      <c r="Q18" s="288"/>
      <c r="R18" s="287"/>
      <c r="S18" s="288"/>
      <c r="T18" s="118"/>
      <c r="U18" s="119"/>
    </row>
    <row r="19" spans="1:21" ht="15.75" customHeight="1" thickBot="1">
      <c r="A19" s="514"/>
      <c r="B19" s="513"/>
      <c r="C19" s="289" t="s">
        <v>68</v>
      </c>
      <c r="D19" s="285"/>
      <c r="E19" s="286"/>
      <c r="F19" s="286"/>
      <c r="G19" s="286"/>
      <c r="H19" s="287"/>
      <c r="I19" s="287"/>
      <c r="J19" s="287"/>
      <c r="K19" s="287"/>
      <c r="L19" s="287"/>
      <c r="M19" s="287"/>
      <c r="N19" s="287"/>
      <c r="O19" s="287"/>
      <c r="P19" s="287"/>
      <c r="Q19" s="288"/>
      <c r="R19" s="287"/>
      <c r="S19" s="288"/>
      <c r="T19" s="118"/>
      <c r="U19" s="119"/>
    </row>
    <row r="20" spans="1:21" s="208" customFormat="1" ht="21.75" customHeight="1">
      <c r="A20" s="491">
        <v>4</v>
      </c>
      <c r="B20" s="512" t="s">
        <v>158</v>
      </c>
      <c r="C20" s="290" t="s">
        <v>67</v>
      </c>
      <c r="D20" s="291"/>
      <c r="E20" s="292"/>
      <c r="F20" s="292"/>
      <c r="G20" s="292"/>
      <c r="H20" s="207"/>
      <c r="I20" s="206"/>
      <c r="J20" s="206"/>
      <c r="K20" s="206"/>
      <c r="L20" s="206"/>
      <c r="M20" s="206"/>
      <c r="N20" s="206"/>
      <c r="O20" s="206"/>
      <c r="P20" s="206"/>
      <c r="Q20" s="207"/>
      <c r="R20" s="206"/>
      <c r="S20" s="207"/>
      <c r="T20" s="126"/>
      <c r="U20" s="127"/>
    </row>
    <row r="21" spans="1:21" s="212" customFormat="1" ht="21.75" customHeight="1" thickBot="1">
      <c r="A21" s="515"/>
      <c r="B21" s="513"/>
      <c r="C21" s="128" t="s">
        <v>68</v>
      </c>
      <c r="D21" s="293"/>
      <c r="E21" s="294"/>
      <c r="F21" s="294"/>
      <c r="G21" s="294"/>
      <c r="H21" s="211"/>
      <c r="I21" s="210"/>
      <c r="J21" s="210"/>
      <c r="K21" s="210"/>
      <c r="L21" s="210"/>
      <c r="M21" s="210"/>
      <c r="N21" s="210"/>
      <c r="O21" s="210"/>
      <c r="P21" s="210"/>
      <c r="Q21" s="211"/>
      <c r="R21" s="210"/>
      <c r="S21" s="211"/>
      <c r="T21" s="113"/>
      <c r="U21" s="114"/>
    </row>
    <row r="22" spans="1:21" s="212" customFormat="1" ht="15.75" customHeight="1">
      <c r="A22" s="491">
        <v>5</v>
      </c>
      <c r="B22" s="512" t="s">
        <v>159</v>
      </c>
      <c r="C22" s="205" t="s">
        <v>67</v>
      </c>
      <c r="D22" s="291"/>
      <c r="E22" s="292"/>
      <c r="F22" s="292"/>
      <c r="G22" s="292"/>
      <c r="H22" s="207"/>
      <c r="I22" s="206"/>
      <c r="J22" s="206"/>
      <c r="K22" s="206"/>
      <c r="L22" s="206"/>
      <c r="M22" s="206"/>
      <c r="N22" s="206"/>
      <c r="O22" s="206"/>
      <c r="P22" s="206"/>
      <c r="Q22" s="207"/>
      <c r="R22" s="206"/>
      <c r="S22" s="207"/>
      <c r="T22" s="126"/>
      <c r="U22" s="127"/>
    </row>
    <row r="23" spans="1:21" s="212" customFormat="1" ht="15.75" customHeight="1" thickBot="1">
      <c r="A23" s="515"/>
      <c r="B23" s="513"/>
      <c r="C23" s="209" t="s">
        <v>68</v>
      </c>
      <c r="D23" s="293"/>
      <c r="E23" s="294"/>
      <c r="F23" s="294"/>
      <c r="G23" s="294"/>
      <c r="H23" s="211"/>
      <c r="I23" s="210"/>
      <c r="J23" s="210"/>
      <c r="K23" s="210"/>
      <c r="L23" s="210"/>
      <c r="M23" s="210"/>
      <c r="N23" s="210"/>
      <c r="O23" s="210"/>
      <c r="P23" s="210"/>
      <c r="Q23" s="211"/>
      <c r="R23" s="210"/>
      <c r="S23" s="211"/>
      <c r="T23" s="113"/>
      <c r="U23" s="114"/>
    </row>
    <row r="24" spans="1:21" s="110" customFormat="1" ht="15.75" customHeight="1">
      <c r="A24" s="487">
        <v>6</v>
      </c>
      <c r="B24" s="512" t="s">
        <v>78</v>
      </c>
      <c r="C24" s="66" t="s">
        <v>67</v>
      </c>
      <c r="D24" s="295"/>
      <c r="E24" s="296"/>
      <c r="F24" s="296"/>
      <c r="G24" s="296"/>
      <c r="H24" s="109"/>
      <c r="I24" s="129"/>
      <c r="J24" s="130"/>
      <c r="K24" s="130"/>
      <c r="L24" s="130"/>
      <c r="M24" s="130"/>
      <c r="N24" s="130"/>
      <c r="O24" s="130"/>
      <c r="P24" s="130"/>
      <c r="Q24" s="109"/>
      <c r="R24" s="130"/>
      <c r="S24" s="109"/>
      <c r="T24" s="122"/>
      <c r="U24" s="123"/>
    </row>
    <row r="25" spans="1:21" ht="15.75" customHeight="1" thickBot="1">
      <c r="A25" s="511"/>
      <c r="B25" s="513"/>
      <c r="C25" s="56" t="s">
        <v>68</v>
      </c>
      <c r="D25" s="283"/>
      <c r="E25" s="284"/>
      <c r="F25" s="284"/>
      <c r="G25" s="284"/>
      <c r="H25" s="112"/>
      <c r="I25" s="131"/>
      <c r="J25" s="132"/>
      <c r="K25" s="132"/>
      <c r="L25" s="132"/>
      <c r="M25" s="132"/>
      <c r="N25" s="132"/>
      <c r="O25" s="132"/>
      <c r="P25" s="132"/>
      <c r="Q25" s="117"/>
      <c r="R25" s="132"/>
      <c r="S25" s="117"/>
      <c r="T25" s="113"/>
      <c r="U25" s="114"/>
    </row>
    <row r="26" spans="1:21" ht="15.75" customHeight="1" thickBot="1">
      <c r="A26" s="133">
        <v>7</v>
      </c>
      <c r="B26" s="134" t="s">
        <v>79</v>
      </c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</row>
    <row r="29" s="100" customFormat="1" ht="12.75">
      <c r="A29" s="20"/>
    </row>
    <row r="30" s="100" customFormat="1" ht="12.75">
      <c r="A30" s="20"/>
    </row>
  </sheetData>
  <sheetProtection/>
  <mergeCells count="25">
    <mergeCell ref="P11:Q11"/>
    <mergeCell ref="A14:A15"/>
    <mergeCell ref="A10:A12"/>
    <mergeCell ref="B14:B15"/>
    <mergeCell ref="N11:O11"/>
    <mergeCell ref="L11:M11"/>
    <mergeCell ref="T10:U11"/>
    <mergeCell ref="H10:S10"/>
    <mergeCell ref="B10:B12"/>
    <mergeCell ref="D10:E11"/>
    <mergeCell ref="F10:G11"/>
    <mergeCell ref="A18:A19"/>
    <mergeCell ref="C10:C12"/>
    <mergeCell ref="J11:K11"/>
    <mergeCell ref="H11:I11"/>
    <mergeCell ref="R11:S11"/>
    <mergeCell ref="A24:A25"/>
    <mergeCell ref="B24:B25"/>
    <mergeCell ref="B22:B23"/>
    <mergeCell ref="A16:A17"/>
    <mergeCell ref="B16:B17"/>
    <mergeCell ref="A22:A23"/>
    <mergeCell ref="A20:A21"/>
    <mergeCell ref="B20:B21"/>
    <mergeCell ref="B18:B19"/>
  </mergeCells>
  <printOptions/>
  <pageMargins left="0.36" right="0.16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P28" sqref="P28"/>
    </sheetView>
  </sheetViews>
  <sheetFormatPr defaultColWidth="9.00390625" defaultRowHeight="12.75"/>
  <cols>
    <col min="1" max="1" width="4.25390625" style="138" customWidth="1"/>
    <col min="2" max="2" width="21.75390625" style="138" customWidth="1"/>
    <col min="3" max="3" width="15.00390625" style="138" customWidth="1"/>
    <col min="4" max="5" width="8.125" style="138" customWidth="1"/>
    <col min="6" max="19" width="7.00390625" style="138" customWidth="1"/>
    <col min="20" max="16384" width="9.125" style="138" customWidth="1"/>
  </cols>
  <sheetData>
    <row r="1" spans="12:17" ht="12.75">
      <c r="L1" s="98"/>
      <c r="N1" s="99"/>
      <c r="O1" s="15"/>
      <c r="P1" s="99"/>
      <c r="Q1" s="99"/>
    </row>
    <row r="2" spans="12:17" ht="12.75">
      <c r="L2" s="99"/>
      <c r="M2" s="99"/>
      <c r="N2" s="99"/>
      <c r="O2" s="99"/>
      <c r="P2" s="99"/>
      <c r="Q2" s="99"/>
    </row>
    <row r="3" spans="1:17" ht="12.75">
      <c r="A3" s="4" t="s">
        <v>3</v>
      </c>
      <c r="N3" s="6"/>
      <c r="O3" s="5" t="s">
        <v>160</v>
      </c>
      <c r="P3" s="1"/>
      <c r="Q3" s="1"/>
    </row>
    <row r="4" spans="1:17" ht="12.75">
      <c r="A4" s="5" t="s">
        <v>161</v>
      </c>
      <c r="B4" s="5"/>
      <c r="C4" s="4"/>
      <c r="D4" s="4"/>
      <c r="E4" s="4"/>
      <c r="F4" s="4"/>
      <c r="G4" s="4"/>
      <c r="H4" s="4"/>
      <c r="I4" s="4"/>
      <c r="J4" s="4"/>
      <c r="K4" s="4"/>
      <c r="N4" s="6"/>
      <c r="O4" s="5" t="s">
        <v>162</v>
      </c>
      <c r="P4" s="1"/>
      <c r="Q4" s="1"/>
    </row>
    <row r="5" spans="1:17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N5" s="6"/>
      <c r="O5" s="5" t="s">
        <v>163</v>
      </c>
      <c r="P5" s="4"/>
      <c r="Q5" s="4"/>
    </row>
    <row r="6" ht="12.75">
      <c r="P6" s="83" t="s">
        <v>164</v>
      </c>
    </row>
    <row r="8" spans="6:11" ht="15.75">
      <c r="F8" s="96" t="s">
        <v>94</v>
      </c>
      <c r="G8" s="139"/>
      <c r="H8" s="139"/>
      <c r="I8" s="139"/>
      <c r="J8" s="139"/>
      <c r="K8" s="140"/>
    </row>
    <row r="9" spans="2:18" ht="13.5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R9" s="142" t="s">
        <v>53</v>
      </c>
    </row>
    <row r="10" spans="1:19" ht="12.75">
      <c r="A10" s="523" t="s">
        <v>1</v>
      </c>
      <c r="B10" s="523" t="s">
        <v>148</v>
      </c>
      <c r="C10" s="487" t="s">
        <v>55</v>
      </c>
      <c r="D10" s="526" t="s">
        <v>150</v>
      </c>
      <c r="E10" s="527"/>
      <c r="F10" s="520" t="s">
        <v>165</v>
      </c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2"/>
      <c r="R10" s="143"/>
      <c r="S10" s="144"/>
    </row>
    <row r="11" spans="1:19" ht="13.5" thickBot="1">
      <c r="A11" s="537"/>
      <c r="B11" s="537"/>
      <c r="C11" s="509"/>
      <c r="D11" s="528"/>
      <c r="E11" s="529"/>
      <c r="F11" s="530" t="s">
        <v>151</v>
      </c>
      <c r="G11" s="531"/>
      <c r="H11" s="530" t="s">
        <v>85</v>
      </c>
      <c r="I11" s="531"/>
      <c r="J11" s="530" t="s">
        <v>152</v>
      </c>
      <c r="K11" s="531"/>
      <c r="L11" s="530" t="s">
        <v>60</v>
      </c>
      <c r="M11" s="531"/>
      <c r="N11" s="530" t="s">
        <v>153</v>
      </c>
      <c r="O11" s="531"/>
      <c r="P11" s="530" t="s">
        <v>154</v>
      </c>
      <c r="Q11" s="531"/>
      <c r="R11" s="103" t="s">
        <v>0</v>
      </c>
      <c r="S11" s="145"/>
    </row>
    <row r="12" spans="1:19" ht="13.5" thickBot="1">
      <c r="A12" s="538"/>
      <c r="B12" s="488"/>
      <c r="C12" s="509"/>
      <c r="D12" s="275" t="s">
        <v>64</v>
      </c>
      <c r="E12" s="277" t="s">
        <v>65</v>
      </c>
      <c r="F12" s="104" t="s">
        <v>64</v>
      </c>
      <c r="G12" s="105" t="s">
        <v>65</v>
      </c>
      <c r="H12" s="104" t="s">
        <v>64</v>
      </c>
      <c r="I12" s="105" t="s">
        <v>65</v>
      </c>
      <c r="J12" s="104" t="s">
        <v>64</v>
      </c>
      <c r="K12" s="105" t="s">
        <v>65</v>
      </c>
      <c r="L12" s="104" t="s">
        <v>64</v>
      </c>
      <c r="M12" s="105" t="s">
        <v>65</v>
      </c>
      <c r="N12" s="104" t="s">
        <v>64</v>
      </c>
      <c r="O12" s="105" t="s">
        <v>65</v>
      </c>
      <c r="P12" s="104" t="s">
        <v>64</v>
      </c>
      <c r="Q12" s="105" t="s">
        <v>65</v>
      </c>
      <c r="R12" s="106" t="s">
        <v>64</v>
      </c>
      <c r="S12" s="107" t="s">
        <v>65</v>
      </c>
    </row>
    <row r="13" spans="1:19" s="246" customFormat="1" ht="12.75" customHeight="1" thickBot="1">
      <c r="A13" s="222">
        <v>1</v>
      </c>
      <c r="B13" s="234">
        <v>2</v>
      </c>
      <c r="C13" s="231">
        <v>3</v>
      </c>
      <c r="D13" s="297">
        <v>4</v>
      </c>
      <c r="E13" s="297">
        <v>5</v>
      </c>
      <c r="F13" s="243">
        <v>6</v>
      </c>
      <c r="G13" s="243">
        <v>7</v>
      </c>
      <c r="H13" s="243">
        <v>8</v>
      </c>
      <c r="I13" s="243">
        <v>9</v>
      </c>
      <c r="J13" s="243">
        <v>10</v>
      </c>
      <c r="K13" s="243">
        <v>11</v>
      </c>
      <c r="L13" s="243">
        <v>12</v>
      </c>
      <c r="M13" s="244">
        <v>13</v>
      </c>
      <c r="N13" s="243">
        <v>14</v>
      </c>
      <c r="O13" s="244">
        <v>15</v>
      </c>
      <c r="P13" s="243">
        <v>16</v>
      </c>
      <c r="Q13" s="244">
        <v>17</v>
      </c>
      <c r="R13" s="298">
        <v>18</v>
      </c>
      <c r="S13" s="245">
        <v>19</v>
      </c>
    </row>
    <row r="14" spans="1:19" s="242" customFormat="1" ht="15.75" customHeight="1">
      <c r="A14" s="487">
        <v>1</v>
      </c>
      <c r="B14" s="512" t="s">
        <v>155</v>
      </c>
      <c r="C14" s="66" t="s">
        <v>67</v>
      </c>
      <c r="D14" s="282"/>
      <c r="E14" s="282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239"/>
      <c r="Q14" s="238"/>
      <c r="R14" s="240"/>
      <c r="S14" s="241"/>
    </row>
    <row r="15" spans="1:19" ht="15.75" customHeight="1" thickBot="1">
      <c r="A15" s="532"/>
      <c r="B15" s="513"/>
      <c r="C15" s="56" t="s">
        <v>68</v>
      </c>
      <c r="D15" s="284"/>
      <c r="E15" s="284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149"/>
      <c r="Q15" s="148"/>
      <c r="R15" s="150"/>
      <c r="S15" s="151"/>
    </row>
    <row r="16" spans="1:19" ht="15.75" customHeight="1">
      <c r="A16" s="487">
        <v>2</v>
      </c>
      <c r="B16" s="535" t="s">
        <v>156</v>
      </c>
      <c r="C16" s="115" t="s">
        <v>67</v>
      </c>
      <c r="D16" s="282"/>
      <c r="E16" s="282"/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2"/>
      <c r="R16" s="154"/>
      <c r="S16" s="155"/>
    </row>
    <row r="17" spans="1:19" ht="15.75" customHeight="1" thickBot="1">
      <c r="A17" s="514"/>
      <c r="B17" s="536"/>
      <c r="C17" s="56" t="s">
        <v>68</v>
      </c>
      <c r="D17" s="284"/>
      <c r="E17" s="284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149"/>
      <c r="Q17" s="148"/>
      <c r="R17" s="150"/>
      <c r="S17" s="151"/>
    </row>
    <row r="18" spans="1:19" ht="15.75" customHeight="1">
      <c r="A18" s="487">
        <v>3</v>
      </c>
      <c r="B18" s="512" t="s">
        <v>157</v>
      </c>
      <c r="C18" s="290" t="s">
        <v>67</v>
      </c>
      <c r="D18" s="286"/>
      <c r="E18" s="286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299"/>
      <c r="R18" s="301"/>
      <c r="S18" s="302"/>
    </row>
    <row r="19" spans="1:19" ht="15.75" customHeight="1" thickBot="1">
      <c r="A19" s="514"/>
      <c r="B19" s="513"/>
      <c r="C19" s="128" t="s">
        <v>68</v>
      </c>
      <c r="D19" s="283"/>
      <c r="E19" s="284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49"/>
      <c r="Q19" s="148"/>
      <c r="R19" s="150"/>
      <c r="S19" s="151"/>
    </row>
    <row r="20" spans="1:19" ht="20.25" customHeight="1">
      <c r="A20" s="491">
        <v>4</v>
      </c>
      <c r="B20" s="535" t="s">
        <v>158</v>
      </c>
      <c r="C20" s="290" t="s">
        <v>67</v>
      </c>
      <c r="D20" s="296"/>
      <c r="E20" s="296"/>
      <c r="F20" s="146"/>
      <c r="G20" s="146"/>
      <c r="H20" s="146"/>
      <c r="I20" s="146"/>
      <c r="J20" s="146"/>
      <c r="K20" s="146"/>
      <c r="L20" s="146"/>
      <c r="M20" s="146"/>
      <c r="N20" s="146"/>
      <c r="O20" s="147"/>
      <c r="P20" s="147"/>
      <c r="Q20" s="146"/>
      <c r="R20" s="303"/>
      <c r="S20" s="304"/>
    </row>
    <row r="21" spans="1:19" ht="20.25" customHeight="1" thickBot="1">
      <c r="A21" s="515"/>
      <c r="B21" s="536"/>
      <c r="C21" s="128" t="s">
        <v>68</v>
      </c>
      <c r="D21" s="294"/>
      <c r="E21" s="294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49"/>
      <c r="Q21" s="148"/>
      <c r="R21" s="150"/>
      <c r="S21" s="151"/>
    </row>
    <row r="22" spans="1:19" s="208" customFormat="1" ht="15.75" customHeight="1">
      <c r="A22" s="491">
        <v>5</v>
      </c>
      <c r="B22" s="535" t="s">
        <v>159</v>
      </c>
      <c r="C22" s="205" t="s">
        <v>67</v>
      </c>
      <c r="D22" s="292"/>
      <c r="E22" s="305"/>
      <c r="F22" s="146"/>
      <c r="G22" s="206"/>
      <c r="H22" s="206"/>
      <c r="I22" s="206"/>
      <c r="J22" s="206"/>
      <c r="K22" s="206"/>
      <c r="L22" s="206"/>
      <c r="M22" s="206"/>
      <c r="N22" s="206"/>
      <c r="O22" s="207"/>
      <c r="P22" s="206"/>
      <c r="Q22" s="206"/>
      <c r="R22" s="126"/>
      <c r="S22" s="127"/>
    </row>
    <row r="23" spans="1:19" s="212" customFormat="1" ht="15.75" customHeight="1" thickBot="1">
      <c r="A23" s="515"/>
      <c r="B23" s="536"/>
      <c r="C23" s="209" t="s">
        <v>68</v>
      </c>
      <c r="D23" s="294"/>
      <c r="E23" s="306"/>
      <c r="F23" s="148"/>
      <c r="G23" s="210"/>
      <c r="H23" s="210"/>
      <c r="I23" s="210"/>
      <c r="J23" s="210"/>
      <c r="K23" s="210"/>
      <c r="L23" s="210"/>
      <c r="M23" s="210"/>
      <c r="N23" s="210"/>
      <c r="O23" s="211"/>
      <c r="P23" s="210"/>
      <c r="Q23" s="210"/>
      <c r="R23" s="113"/>
      <c r="S23" s="114"/>
    </row>
    <row r="24" spans="1:19" s="110" customFormat="1" ht="15.75" customHeight="1">
      <c r="A24" s="487">
        <v>6</v>
      </c>
      <c r="B24" s="535" t="s">
        <v>78</v>
      </c>
      <c r="C24" s="108" t="s">
        <v>67</v>
      </c>
      <c r="D24" s="296"/>
      <c r="E24" s="296"/>
      <c r="F24" s="146"/>
      <c r="G24" s="124"/>
      <c r="H24" s="124"/>
      <c r="I24" s="124"/>
      <c r="J24" s="124"/>
      <c r="K24" s="124"/>
      <c r="L24" s="124"/>
      <c r="M24" s="124"/>
      <c r="N24" s="124"/>
      <c r="O24" s="125"/>
      <c r="P24" s="124"/>
      <c r="Q24" s="125"/>
      <c r="R24" s="126"/>
      <c r="S24" s="127"/>
    </row>
    <row r="25" spans="1:19" s="97" customFormat="1" ht="15.75" customHeight="1" thickBot="1">
      <c r="A25" s="511"/>
      <c r="B25" s="536"/>
      <c r="C25" s="128" t="s">
        <v>68</v>
      </c>
      <c r="D25" s="284"/>
      <c r="E25" s="284"/>
      <c r="F25" s="148"/>
      <c r="G25" s="111"/>
      <c r="H25" s="111"/>
      <c r="I25" s="111"/>
      <c r="J25" s="111"/>
      <c r="K25" s="111"/>
      <c r="L25" s="111"/>
      <c r="M25" s="111"/>
      <c r="N25" s="111"/>
      <c r="O25" s="112"/>
      <c r="P25" s="111"/>
      <c r="Q25" s="112"/>
      <c r="R25" s="113"/>
      <c r="S25" s="114"/>
    </row>
    <row r="26" spans="1:19" ht="15.75" customHeight="1" thickBot="1">
      <c r="A26" s="133">
        <v>7</v>
      </c>
      <c r="B26" s="134" t="s">
        <v>79</v>
      </c>
      <c r="C26" s="156"/>
      <c r="D26" s="135"/>
      <c r="E26" s="135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1"/>
    </row>
    <row r="29" ht="12.75">
      <c r="A29" s="20"/>
    </row>
    <row r="30" ht="12.75">
      <c r="A30" s="20"/>
    </row>
  </sheetData>
  <sheetProtection/>
  <mergeCells count="23">
    <mergeCell ref="F10:Q10"/>
    <mergeCell ref="F11:G11"/>
    <mergeCell ref="H11:I11"/>
    <mergeCell ref="J11:K11"/>
    <mergeCell ref="L11:M11"/>
    <mergeCell ref="N11:O11"/>
    <mergeCell ref="P11:Q11"/>
    <mergeCell ref="A20:A21"/>
    <mergeCell ref="B20:B21"/>
    <mergeCell ref="A14:A15"/>
    <mergeCell ref="B14:B15"/>
    <mergeCell ref="A18:A19"/>
    <mergeCell ref="D10:E11"/>
    <mergeCell ref="A24:A25"/>
    <mergeCell ref="B24:B25"/>
    <mergeCell ref="A10:A12"/>
    <mergeCell ref="B10:B12"/>
    <mergeCell ref="B18:B19"/>
    <mergeCell ref="C10:C12"/>
    <mergeCell ref="A22:A23"/>
    <mergeCell ref="B22:B23"/>
    <mergeCell ref="A16:A17"/>
    <mergeCell ref="B16:B17"/>
  </mergeCells>
  <printOptions/>
  <pageMargins left="0.2" right="0.26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8.125" style="0" customWidth="1"/>
    <col min="2" max="2" width="64.625" style="0" customWidth="1"/>
    <col min="3" max="5" width="16.00390625" style="0" customWidth="1"/>
    <col min="6" max="6" width="17.625" style="0" customWidth="1"/>
  </cols>
  <sheetData>
    <row r="1" spans="1:6" ht="15.75">
      <c r="A1" s="376" t="s">
        <v>3</v>
      </c>
      <c r="B1" s="376"/>
      <c r="C1" s="376"/>
      <c r="D1" s="376" t="s">
        <v>362</v>
      </c>
      <c r="E1" s="376"/>
      <c r="F1" s="376"/>
    </row>
    <row r="2" spans="1:6" ht="15.75">
      <c r="A2" s="376" t="s">
        <v>363</v>
      </c>
      <c r="B2" s="376"/>
      <c r="C2" s="376"/>
      <c r="D2" s="376" t="s">
        <v>364</v>
      </c>
      <c r="E2" s="376"/>
      <c r="F2" s="376"/>
    </row>
    <row r="3" spans="1:6" ht="15.75">
      <c r="A3" s="376"/>
      <c r="B3" s="376"/>
      <c r="C3" s="376"/>
      <c r="D3" s="376" t="s">
        <v>365</v>
      </c>
      <c r="E3" s="376"/>
      <c r="F3" s="376"/>
    </row>
    <row r="4" spans="1:6" ht="15.75">
      <c r="A4" s="376"/>
      <c r="B4" s="376"/>
      <c r="C4" s="376"/>
      <c r="D4" s="376"/>
      <c r="E4" s="376"/>
      <c r="F4" s="376"/>
    </row>
    <row r="5" spans="1:6" ht="15.75">
      <c r="A5" s="376"/>
      <c r="B5" s="377" t="s">
        <v>366</v>
      </c>
      <c r="C5" s="378"/>
      <c r="D5" s="378"/>
      <c r="E5" s="378"/>
      <c r="F5" s="378"/>
    </row>
    <row r="6" spans="1:5" ht="15.75">
      <c r="A6" s="379"/>
      <c r="B6" s="376"/>
      <c r="C6" s="376"/>
      <c r="D6" s="376"/>
      <c r="E6" s="376"/>
    </row>
    <row r="7" spans="1:6" ht="15.75">
      <c r="A7" s="539" t="s">
        <v>367</v>
      </c>
      <c r="B7" s="539"/>
      <c r="C7" s="539"/>
      <c r="D7" s="539"/>
      <c r="E7" s="539"/>
      <c r="F7" s="539"/>
    </row>
    <row r="8" spans="1:6" ht="16.5" thickBot="1">
      <c r="A8" s="380"/>
      <c r="B8" s="380"/>
      <c r="C8" s="380"/>
      <c r="D8" s="380"/>
      <c r="E8" s="380"/>
      <c r="F8" s="381" t="s">
        <v>368</v>
      </c>
    </row>
    <row r="9" spans="1:6" ht="15.75">
      <c r="A9" s="382"/>
      <c r="B9" s="540" t="s">
        <v>369</v>
      </c>
      <c r="C9" s="542" t="s">
        <v>150</v>
      </c>
      <c r="D9" s="543"/>
      <c r="E9" s="544" t="s">
        <v>370</v>
      </c>
      <c r="F9" s="544"/>
    </row>
    <row r="10" spans="1:6" ht="31.5">
      <c r="A10" s="383"/>
      <c r="B10" s="541"/>
      <c r="C10" s="384" t="s">
        <v>371</v>
      </c>
      <c r="D10" s="385" t="s">
        <v>372</v>
      </c>
      <c r="E10" s="385" t="s">
        <v>371</v>
      </c>
      <c r="F10" s="385" t="s">
        <v>372</v>
      </c>
    </row>
    <row r="11" spans="1:6" ht="15.75">
      <c r="A11" s="386">
        <v>1</v>
      </c>
      <c r="B11" s="387">
        <v>2</v>
      </c>
      <c r="C11" s="388">
        <v>3</v>
      </c>
      <c r="D11" s="389">
        <v>4</v>
      </c>
      <c r="E11" s="388">
        <v>5</v>
      </c>
      <c r="F11" s="388">
        <v>6</v>
      </c>
    </row>
    <row r="12" spans="1:6" ht="15.75">
      <c r="A12" s="390">
        <v>1</v>
      </c>
      <c r="B12" s="391" t="s">
        <v>373</v>
      </c>
      <c r="C12" s="392"/>
      <c r="D12" s="393"/>
      <c r="E12" s="393"/>
      <c r="F12" s="393"/>
    </row>
    <row r="13" spans="1:6" ht="15.75">
      <c r="A13" s="390">
        <v>2</v>
      </c>
      <c r="B13" s="394" t="s">
        <v>374</v>
      </c>
      <c r="C13" s="392"/>
      <c r="D13" s="393"/>
      <c r="E13" s="393"/>
      <c r="F13" s="393"/>
    </row>
    <row r="14" spans="1:6" ht="15.75">
      <c r="A14" s="390">
        <v>3</v>
      </c>
      <c r="B14" s="395" t="s">
        <v>375</v>
      </c>
      <c r="C14" s="392"/>
      <c r="D14" s="393"/>
      <c r="E14" s="393"/>
      <c r="F14" s="393"/>
    </row>
    <row r="15" spans="1:6" ht="15.75">
      <c r="A15" s="390">
        <v>4</v>
      </c>
      <c r="B15" s="391" t="s">
        <v>376</v>
      </c>
      <c r="C15" s="392"/>
      <c r="D15" s="393"/>
      <c r="E15" s="393"/>
      <c r="F15" s="393"/>
    </row>
    <row r="16" spans="1:6" ht="15.75">
      <c r="A16" s="390">
        <v>5</v>
      </c>
      <c r="B16" s="391" t="s">
        <v>377</v>
      </c>
      <c r="C16" s="392"/>
      <c r="D16" s="393"/>
      <c r="E16" s="393"/>
      <c r="F16" s="393"/>
    </row>
    <row r="17" spans="1:6" ht="15.75">
      <c r="A17" s="390">
        <v>6</v>
      </c>
      <c r="B17" s="396" t="s">
        <v>74</v>
      </c>
      <c r="C17" s="392"/>
      <c r="D17" s="393"/>
      <c r="E17" s="393"/>
      <c r="F17" s="393"/>
    </row>
    <row r="18" spans="1:6" ht="31.5">
      <c r="A18" s="390">
        <v>7</v>
      </c>
      <c r="B18" s="397" t="s">
        <v>378</v>
      </c>
      <c r="C18" s="392"/>
      <c r="D18" s="393"/>
      <c r="E18" s="393"/>
      <c r="F18" s="393"/>
    </row>
    <row r="19" spans="1:6" ht="15.75">
      <c r="A19" s="390">
        <v>8</v>
      </c>
      <c r="B19" s="391" t="s">
        <v>379</v>
      </c>
      <c r="C19" s="392"/>
      <c r="D19" s="393"/>
      <c r="E19" s="393"/>
      <c r="F19" s="393"/>
    </row>
    <row r="20" spans="1:6" ht="15.75">
      <c r="A20" s="390">
        <v>9</v>
      </c>
      <c r="B20" s="396" t="s">
        <v>380</v>
      </c>
      <c r="C20" s="392"/>
      <c r="D20" s="393"/>
      <c r="E20" s="393"/>
      <c r="F20" s="393"/>
    </row>
    <row r="21" spans="1:6" ht="15.75">
      <c r="A21" s="390">
        <v>10</v>
      </c>
      <c r="B21" s="394" t="s">
        <v>381</v>
      </c>
      <c r="C21" s="398"/>
      <c r="D21" s="399"/>
      <c r="E21" s="399"/>
      <c r="F21" s="399"/>
    </row>
    <row r="22" spans="1:6" ht="31.5">
      <c r="A22" s="390">
        <v>11</v>
      </c>
      <c r="B22" s="391" t="s">
        <v>382</v>
      </c>
      <c r="C22" s="398"/>
      <c r="D22" s="399"/>
      <c r="E22" s="399"/>
      <c r="F22" s="399"/>
    </row>
    <row r="23" spans="1:6" ht="15.75">
      <c r="A23" s="390">
        <v>12</v>
      </c>
      <c r="B23" s="394" t="s">
        <v>383</v>
      </c>
      <c r="C23" s="398"/>
      <c r="D23" s="399"/>
      <c r="E23" s="399"/>
      <c r="F23" s="399"/>
    </row>
    <row r="24" spans="1:6" ht="15.75">
      <c r="A24" s="390">
        <v>13</v>
      </c>
      <c r="B24" s="394" t="s">
        <v>384</v>
      </c>
      <c r="C24" s="398"/>
      <c r="D24" s="399"/>
      <c r="E24" s="399"/>
      <c r="F24" s="399"/>
    </row>
    <row r="25" spans="1:6" ht="15.75">
      <c r="A25" s="390">
        <v>14</v>
      </c>
      <c r="B25" s="397" t="s">
        <v>385</v>
      </c>
      <c r="C25" s="398"/>
      <c r="D25" s="399"/>
      <c r="E25" s="399"/>
      <c r="F25" s="399"/>
    </row>
    <row r="26" spans="1:6" ht="15.75">
      <c r="A26" s="390">
        <v>15</v>
      </c>
      <c r="B26" s="397" t="s">
        <v>386</v>
      </c>
      <c r="C26" s="398"/>
      <c r="D26" s="399"/>
      <c r="E26" s="399"/>
      <c r="F26" s="399"/>
    </row>
    <row r="27" spans="1:6" ht="15.75">
      <c r="A27" s="390">
        <v>16</v>
      </c>
      <c r="B27" s="400" t="s">
        <v>387</v>
      </c>
      <c r="C27" s="398"/>
      <c r="D27" s="399"/>
      <c r="E27" s="399"/>
      <c r="F27" s="399"/>
    </row>
    <row r="28" spans="1:6" ht="15.75">
      <c r="A28" s="390">
        <v>17</v>
      </c>
      <c r="B28" s="394" t="s">
        <v>388</v>
      </c>
      <c r="C28" s="401"/>
      <c r="D28" s="401"/>
      <c r="E28" s="399"/>
      <c r="F28" s="399"/>
    </row>
    <row r="29" spans="1:6" ht="15.75">
      <c r="A29" s="402">
        <v>18</v>
      </c>
      <c r="B29" s="394" t="s">
        <v>77</v>
      </c>
      <c r="C29" s="403"/>
      <c r="D29" s="403"/>
      <c r="E29" s="404"/>
      <c r="F29" s="404"/>
    </row>
    <row r="30" spans="1:6" ht="16.5" thickBot="1">
      <c r="A30" s="405">
        <v>19</v>
      </c>
      <c r="B30" s="406" t="s">
        <v>175</v>
      </c>
      <c r="C30" s="407"/>
      <c r="D30" s="408"/>
      <c r="E30" s="408"/>
      <c r="F30" s="408"/>
    </row>
    <row r="31" spans="1:6" ht="15.75">
      <c r="A31" s="376"/>
      <c r="B31" s="409"/>
      <c r="C31" s="410"/>
      <c r="D31" s="411"/>
      <c r="E31" s="411"/>
      <c r="F31" s="411"/>
    </row>
    <row r="32" spans="1:6" ht="15.75">
      <c r="A32" s="376"/>
      <c r="B32" s="409"/>
      <c r="C32" s="410"/>
      <c r="D32" s="411"/>
      <c r="E32" s="411"/>
      <c r="F32" s="411"/>
    </row>
    <row r="33" spans="1:6" ht="15.75">
      <c r="A33" s="376"/>
      <c r="B33" s="409"/>
      <c r="C33" s="410"/>
      <c r="D33" s="411"/>
      <c r="E33" s="411"/>
      <c r="F33" s="411"/>
    </row>
    <row r="34" spans="1:6" ht="15.75">
      <c r="A34" s="376"/>
      <c r="B34" s="409"/>
      <c r="C34" s="410"/>
      <c r="D34" s="411"/>
      <c r="E34" s="411"/>
      <c r="F34" s="411"/>
    </row>
    <row r="35" spans="1:5" ht="15.75">
      <c r="A35" s="379"/>
      <c r="B35" s="376"/>
      <c r="C35" s="376"/>
      <c r="D35" s="376"/>
      <c r="E35" s="376"/>
    </row>
    <row r="36" spans="1:6" ht="15.75">
      <c r="A36" s="545" t="s">
        <v>389</v>
      </c>
      <c r="B36" s="545"/>
      <c r="C36" s="545"/>
      <c r="D36" s="545"/>
      <c r="E36" s="545"/>
      <c r="F36" s="545"/>
    </row>
    <row r="37" spans="1:6" ht="16.5" thickBot="1">
      <c r="A37" s="380"/>
      <c r="B37" s="380"/>
      <c r="C37" s="380"/>
      <c r="D37" s="380"/>
      <c r="E37" s="380"/>
      <c r="F37" s="381" t="s">
        <v>368</v>
      </c>
    </row>
    <row r="38" spans="1:6" ht="15.75">
      <c r="A38" s="382"/>
      <c r="B38" s="540" t="s">
        <v>369</v>
      </c>
      <c r="C38" s="542" t="s">
        <v>150</v>
      </c>
      <c r="D38" s="543"/>
      <c r="E38" s="544" t="s">
        <v>370</v>
      </c>
      <c r="F38" s="546"/>
    </row>
    <row r="39" spans="1:6" ht="31.5">
      <c r="A39" s="383"/>
      <c r="B39" s="541"/>
      <c r="C39" s="384" t="s">
        <v>371</v>
      </c>
      <c r="D39" s="385" t="s">
        <v>372</v>
      </c>
      <c r="E39" s="385" t="s">
        <v>371</v>
      </c>
      <c r="F39" s="412" t="s">
        <v>372</v>
      </c>
    </row>
    <row r="40" spans="1:6" ht="15.75">
      <c r="A40" s="386">
        <v>1</v>
      </c>
      <c r="B40" s="387">
        <v>2</v>
      </c>
      <c r="C40" s="388">
        <v>3</v>
      </c>
      <c r="D40" s="389">
        <v>4</v>
      </c>
      <c r="E40" s="388">
        <v>5</v>
      </c>
      <c r="F40" s="413">
        <v>6</v>
      </c>
    </row>
    <row r="41" spans="1:6" ht="15.75">
      <c r="A41" s="390">
        <v>1</v>
      </c>
      <c r="B41" s="391" t="s">
        <v>373</v>
      </c>
      <c r="C41" s="392"/>
      <c r="D41" s="393"/>
      <c r="E41" s="393"/>
      <c r="F41" s="414"/>
    </row>
    <row r="42" spans="1:6" ht="15.75">
      <c r="A42" s="390">
        <v>2</v>
      </c>
      <c r="B42" s="415" t="s">
        <v>374</v>
      </c>
      <c r="C42" s="392"/>
      <c r="D42" s="393"/>
      <c r="E42" s="393"/>
      <c r="F42" s="414"/>
    </row>
    <row r="43" spans="1:6" ht="15.75">
      <c r="A43" s="390">
        <v>3</v>
      </c>
      <c r="B43" s="395" t="s">
        <v>375</v>
      </c>
      <c r="C43" s="398"/>
      <c r="D43" s="399"/>
      <c r="E43" s="399"/>
      <c r="F43" s="416"/>
    </row>
    <row r="44" spans="1:6" ht="15.75">
      <c r="A44" s="390">
        <v>4</v>
      </c>
      <c r="B44" s="391" t="s">
        <v>376</v>
      </c>
      <c r="C44" s="398"/>
      <c r="D44" s="399"/>
      <c r="E44" s="399"/>
      <c r="F44" s="416"/>
    </row>
    <row r="45" spans="1:6" ht="15.75">
      <c r="A45" s="390">
        <v>5</v>
      </c>
      <c r="B45" s="391" t="s">
        <v>377</v>
      </c>
      <c r="C45" s="398"/>
      <c r="D45" s="399"/>
      <c r="E45" s="399"/>
      <c r="F45" s="416"/>
    </row>
    <row r="46" spans="1:6" ht="15.75">
      <c r="A46" s="390">
        <v>6</v>
      </c>
      <c r="B46" s="396" t="s">
        <v>74</v>
      </c>
      <c r="C46" s="398"/>
      <c r="D46" s="399"/>
      <c r="E46" s="399"/>
      <c r="F46" s="416"/>
    </row>
    <row r="47" spans="1:6" ht="31.5">
      <c r="A47" s="390">
        <v>7</v>
      </c>
      <c r="B47" s="397" t="s">
        <v>378</v>
      </c>
      <c r="C47" s="398"/>
      <c r="D47" s="399"/>
      <c r="E47" s="399"/>
      <c r="F47" s="416"/>
    </row>
    <row r="48" spans="1:6" ht="15.75">
      <c r="A48" s="390">
        <v>8</v>
      </c>
      <c r="B48" s="391" t="s">
        <v>379</v>
      </c>
      <c r="C48" s="398"/>
      <c r="D48" s="399"/>
      <c r="E48" s="399"/>
      <c r="F48" s="416"/>
    </row>
    <row r="49" spans="1:6" ht="15.75">
      <c r="A49" s="390">
        <v>9</v>
      </c>
      <c r="B49" s="396" t="s">
        <v>380</v>
      </c>
      <c r="C49" s="398"/>
      <c r="D49" s="399"/>
      <c r="E49" s="399"/>
      <c r="F49" s="416"/>
    </row>
    <row r="50" spans="1:6" ht="15.75">
      <c r="A50" s="390">
        <v>10</v>
      </c>
      <c r="B50" s="415" t="s">
        <v>381</v>
      </c>
      <c r="C50" s="398"/>
      <c r="D50" s="399"/>
      <c r="E50" s="399"/>
      <c r="F50" s="416"/>
    </row>
    <row r="51" spans="1:6" ht="31.5">
      <c r="A51" s="390">
        <v>11</v>
      </c>
      <c r="B51" s="391" t="s">
        <v>382</v>
      </c>
      <c r="C51" s="398"/>
      <c r="D51" s="399"/>
      <c r="E51" s="399"/>
      <c r="F51" s="414"/>
    </row>
    <row r="52" spans="1:6" ht="15.75">
      <c r="A52" s="390">
        <v>12</v>
      </c>
      <c r="B52" s="415" t="s">
        <v>383</v>
      </c>
      <c r="C52" s="398"/>
      <c r="D52" s="399"/>
      <c r="E52" s="399"/>
      <c r="F52" s="416"/>
    </row>
    <row r="53" spans="1:6" ht="15.75">
      <c r="A53" s="390">
        <v>13</v>
      </c>
      <c r="B53" s="415" t="s">
        <v>384</v>
      </c>
      <c r="C53" s="398"/>
      <c r="D53" s="399"/>
      <c r="E53" s="399"/>
      <c r="F53" s="416"/>
    </row>
    <row r="54" spans="1:6" ht="15.75">
      <c r="A54" s="390">
        <v>14</v>
      </c>
      <c r="B54" s="397" t="s">
        <v>385</v>
      </c>
      <c r="C54" s="398"/>
      <c r="D54" s="399"/>
      <c r="E54" s="399"/>
      <c r="F54" s="416"/>
    </row>
    <row r="55" spans="1:6" ht="15.75">
      <c r="A55" s="390">
        <v>15</v>
      </c>
      <c r="B55" s="397" t="s">
        <v>386</v>
      </c>
      <c r="C55" s="398"/>
      <c r="D55" s="399"/>
      <c r="E55" s="399"/>
      <c r="F55" s="416"/>
    </row>
    <row r="56" spans="1:6" ht="15.75">
      <c r="A56" s="390">
        <v>16</v>
      </c>
      <c r="B56" s="400" t="s">
        <v>387</v>
      </c>
      <c r="C56" s="401"/>
      <c r="D56" s="401"/>
      <c r="E56" s="399"/>
      <c r="F56" s="416"/>
    </row>
    <row r="57" spans="1:6" ht="15.75">
      <c r="A57" s="390">
        <v>17</v>
      </c>
      <c r="B57" s="415" t="s">
        <v>388</v>
      </c>
      <c r="C57" s="417"/>
      <c r="D57" s="401"/>
      <c r="E57" s="399"/>
      <c r="F57" s="416"/>
    </row>
    <row r="58" spans="1:6" ht="15.75">
      <c r="A58" s="402">
        <v>18</v>
      </c>
      <c r="B58" s="415" t="s">
        <v>390</v>
      </c>
      <c r="C58" s="418"/>
      <c r="D58" s="403"/>
      <c r="E58" s="404"/>
      <c r="F58" s="419"/>
    </row>
    <row r="59" spans="1:6" ht="16.5" thickBot="1">
      <c r="A59" s="420">
        <v>19</v>
      </c>
      <c r="B59" s="421" t="s">
        <v>175</v>
      </c>
      <c r="C59" s="422"/>
      <c r="D59" s="423"/>
      <c r="E59" s="424"/>
      <c r="F59" s="425"/>
    </row>
    <row r="60" spans="1:6" ht="15.75">
      <c r="A60" s="376"/>
      <c r="B60" s="409"/>
      <c r="C60" s="410"/>
      <c r="D60" s="411"/>
      <c r="E60" s="411"/>
      <c r="F60" s="411"/>
    </row>
    <row r="61" spans="1:6" ht="15.75">
      <c r="A61" s="376"/>
      <c r="B61" s="409"/>
      <c r="C61" s="410"/>
      <c r="D61" s="411"/>
      <c r="E61" s="411"/>
      <c r="F61" s="411"/>
    </row>
    <row r="62" spans="1:6" ht="15.75">
      <c r="A62" s="376"/>
      <c r="B62" s="376"/>
      <c r="C62" s="376"/>
      <c r="D62" s="376"/>
      <c r="E62" s="376"/>
      <c r="F62" s="376"/>
    </row>
    <row r="63" spans="1:6" ht="15.75">
      <c r="A63" s="426" t="s">
        <v>391</v>
      </c>
      <c r="B63" s="376"/>
      <c r="C63" s="376"/>
      <c r="D63" s="376"/>
      <c r="E63" s="376"/>
      <c r="F63" s="376"/>
    </row>
    <row r="64" spans="1:6" ht="15.75">
      <c r="A64" s="426" t="s">
        <v>2</v>
      </c>
      <c r="B64" s="376"/>
      <c r="C64" s="376"/>
      <c r="D64" s="376"/>
      <c r="E64" s="376"/>
      <c r="F64" s="376"/>
    </row>
  </sheetData>
  <sheetProtection/>
  <mergeCells count="8">
    <mergeCell ref="A7:F7"/>
    <mergeCell ref="B9:B10"/>
    <mergeCell ref="C9:D9"/>
    <mergeCell ref="E9:F9"/>
    <mergeCell ref="A36:F36"/>
    <mergeCell ref="B38:B39"/>
    <mergeCell ref="C38:D38"/>
    <mergeCell ref="E38:F38"/>
  </mergeCells>
  <printOptions/>
  <pageMargins left="0.9" right="0.22" top="1" bottom="1" header="0.5" footer="0.19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B1">
      <selection activeCell="H37" sqref="H37"/>
    </sheetView>
  </sheetViews>
  <sheetFormatPr defaultColWidth="9.00390625" defaultRowHeight="12.75"/>
  <cols>
    <col min="1" max="1" width="3.25390625" style="307" hidden="1" customWidth="1"/>
    <col min="2" max="2" width="12.25390625" style="318" customWidth="1"/>
    <col min="3" max="3" width="69.00390625" style="313" customWidth="1"/>
    <col min="4" max="6" width="7.25390625" style="314" customWidth="1"/>
    <col min="7" max="16384" width="9.125" style="314" customWidth="1"/>
  </cols>
  <sheetData>
    <row r="2" spans="2:6" s="307" customFormat="1" ht="11.25">
      <c r="B2" s="308" t="s">
        <v>166</v>
      </c>
      <c r="C2" s="308"/>
      <c r="D2" s="309" t="s">
        <v>132</v>
      </c>
      <c r="E2" s="308"/>
      <c r="F2" s="308"/>
    </row>
    <row r="3" spans="2:6" s="307" customFormat="1" ht="11.25">
      <c r="B3" s="309" t="s">
        <v>167</v>
      </c>
      <c r="C3" s="308"/>
      <c r="D3" s="309" t="s">
        <v>134</v>
      </c>
      <c r="E3" s="308"/>
      <c r="F3" s="308"/>
    </row>
    <row r="4" spans="2:6" s="307" customFormat="1" ht="11.25">
      <c r="B4" s="308" t="s">
        <v>168</v>
      </c>
      <c r="C4" s="308"/>
      <c r="D4" s="309" t="s">
        <v>169</v>
      </c>
      <c r="E4" s="308"/>
      <c r="F4" s="308"/>
    </row>
    <row r="5" spans="2:6" s="307" customFormat="1" ht="11.25">
      <c r="B5" s="309" t="s">
        <v>170</v>
      </c>
      <c r="C5" s="310"/>
      <c r="E5" s="311"/>
      <c r="F5" s="311"/>
    </row>
    <row r="6" spans="2:6" ht="14.25">
      <c r="B6" s="312"/>
      <c r="E6" s="315"/>
      <c r="F6" s="315"/>
    </row>
    <row r="7" spans="2:6" ht="15.75">
      <c r="B7" s="314"/>
      <c r="C7" s="316" t="s">
        <v>171</v>
      </c>
      <c r="D7" s="317"/>
      <c r="E7" s="317"/>
      <c r="F7" s="317"/>
    </row>
    <row r="8" spans="3:6" ht="14.25">
      <c r="C8" s="319"/>
      <c r="E8" s="548" t="s">
        <v>172</v>
      </c>
      <c r="F8" s="548"/>
    </row>
    <row r="9" spans="1:6" s="321" customFormat="1" ht="14.25" customHeight="1">
      <c r="A9" s="549" t="s">
        <v>1</v>
      </c>
      <c r="B9" s="551" t="s">
        <v>173</v>
      </c>
      <c r="C9" s="551" t="s">
        <v>174</v>
      </c>
      <c r="D9" s="552" t="s">
        <v>175</v>
      </c>
      <c r="E9" s="553" t="s">
        <v>176</v>
      </c>
      <c r="F9" s="554"/>
    </row>
    <row r="10" spans="1:6" s="322" customFormat="1" ht="25.5" customHeight="1">
      <c r="A10" s="550"/>
      <c r="B10" s="551"/>
      <c r="C10" s="551"/>
      <c r="D10" s="552"/>
      <c r="E10" s="320" t="s">
        <v>177</v>
      </c>
      <c r="F10" s="320" t="s">
        <v>178</v>
      </c>
    </row>
    <row r="11" spans="1:6" s="321" customFormat="1" ht="25.5" customHeight="1">
      <c r="A11" s="323">
        <v>1</v>
      </c>
      <c r="B11" s="324">
        <v>1000</v>
      </c>
      <c r="C11" s="325" t="s">
        <v>179</v>
      </c>
      <c r="D11" s="326"/>
      <c r="E11" s="326"/>
      <c r="F11" s="326"/>
    </row>
    <row r="12" spans="1:6" s="321" customFormat="1" ht="13.5" customHeight="1">
      <c r="A12" s="323">
        <f>A11+1</f>
        <v>2</v>
      </c>
      <c r="B12" s="323">
        <v>1011</v>
      </c>
      <c r="C12" s="327" t="s">
        <v>180</v>
      </c>
      <c r="D12" s="328"/>
      <c r="E12" s="328"/>
      <c r="F12" s="328"/>
    </row>
    <row r="13" spans="1:6" s="321" customFormat="1" ht="13.5" customHeight="1">
      <c r="A13" s="323">
        <f>A12+1</f>
        <v>3</v>
      </c>
      <c r="B13" s="323">
        <f>B12+1</f>
        <v>1012</v>
      </c>
      <c r="C13" s="329" t="s">
        <v>181</v>
      </c>
      <c r="D13" s="328"/>
      <c r="E13" s="328"/>
      <c r="F13" s="328"/>
    </row>
    <row r="14" spans="1:6" s="321" customFormat="1" ht="13.5" customHeight="1">
      <c r="A14" s="323">
        <f>A13+1</f>
        <v>4</v>
      </c>
      <c r="B14" s="323">
        <f>B13+1</f>
        <v>1013</v>
      </c>
      <c r="C14" s="329" t="s">
        <v>182</v>
      </c>
      <c r="D14" s="328"/>
      <c r="E14" s="328"/>
      <c r="F14" s="328"/>
    </row>
    <row r="15" spans="1:6" s="321" customFormat="1" ht="13.5" customHeight="1">
      <c r="A15" s="323">
        <f>A14+1</f>
        <v>5</v>
      </c>
      <c r="B15" s="323">
        <f>B14+1</f>
        <v>1014</v>
      </c>
      <c r="C15" s="329" t="s">
        <v>183</v>
      </c>
      <c r="D15" s="328"/>
      <c r="E15" s="328"/>
      <c r="F15" s="328"/>
    </row>
    <row r="16" spans="1:6" s="321" customFormat="1" ht="13.5" customHeight="1">
      <c r="A16" s="323">
        <f>A15+1</f>
        <v>6</v>
      </c>
      <c r="B16" s="323">
        <f>B15+1</f>
        <v>1015</v>
      </c>
      <c r="C16" s="329" t="s">
        <v>184</v>
      </c>
      <c r="D16" s="328"/>
      <c r="E16" s="328"/>
      <c r="F16" s="328"/>
    </row>
    <row r="17" spans="1:6" s="321" customFormat="1" ht="13.5" customHeight="1">
      <c r="A17" s="323"/>
      <c r="B17" s="330">
        <f>B16+1</f>
        <v>1016</v>
      </c>
      <c r="C17" s="331" t="s">
        <v>185</v>
      </c>
      <c r="D17" s="332"/>
      <c r="E17" s="332"/>
      <c r="F17" s="332"/>
    </row>
    <row r="18" spans="1:6" s="321" customFormat="1" ht="13.5" customHeight="1">
      <c r="A18" s="323">
        <f>A16+1</f>
        <v>7</v>
      </c>
      <c r="B18" s="323">
        <v>1021</v>
      </c>
      <c r="C18" s="329" t="s">
        <v>186</v>
      </c>
      <c r="D18" s="328"/>
      <c r="E18" s="328"/>
      <c r="F18" s="328"/>
    </row>
    <row r="19" spans="1:6" s="321" customFormat="1" ht="13.5" customHeight="1">
      <c r="A19" s="323">
        <f aca="true" t="shared" si="0" ref="A19:B21">A18+1</f>
        <v>8</v>
      </c>
      <c r="B19" s="323">
        <f t="shared" si="0"/>
        <v>1022</v>
      </c>
      <c r="C19" s="327" t="s">
        <v>187</v>
      </c>
      <c r="D19" s="328"/>
      <c r="E19" s="328"/>
      <c r="F19" s="328"/>
    </row>
    <row r="20" spans="1:6" s="321" customFormat="1" ht="13.5" customHeight="1">
      <c r="A20" s="323">
        <f t="shared" si="0"/>
        <v>9</v>
      </c>
      <c r="B20" s="323">
        <f t="shared" si="0"/>
        <v>1023</v>
      </c>
      <c r="C20" s="329" t="s">
        <v>188</v>
      </c>
      <c r="D20" s="328"/>
      <c r="E20" s="328"/>
      <c r="F20" s="328"/>
    </row>
    <row r="21" spans="1:6" s="321" customFormat="1" ht="13.5" customHeight="1">
      <c r="A21" s="323">
        <f t="shared" si="0"/>
        <v>10</v>
      </c>
      <c r="B21" s="330">
        <f t="shared" si="0"/>
        <v>1024</v>
      </c>
      <c r="C21" s="331" t="s">
        <v>189</v>
      </c>
      <c r="D21" s="332"/>
      <c r="E21" s="332"/>
      <c r="F21" s="332"/>
    </row>
    <row r="22" spans="1:6" s="321" customFormat="1" ht="13.5" customHeight="1">
      <c r="A22" s="323">
        <f>A21+1</f>
        <v>11</v>
      </c>
      <c r="B22" s="323">
        <v>1031</v>
      </c>
      <c r="C22" s="329" t="s">
        <v>190</v>
      </c>
      <c r="D22" s="328"/>
      <c r="E22" s="328"/>
      <c r="F22" s="328"/>
    </row>
    <row r="23" spans="1:6" s="321" customFormat="1" ht="13.5" customHeight="1">
      <c r="A23" s="323">
        <f>A22+1</f>
        <v>12</v>
      </c>
      <c r="B23" s="323">
        <f>B22+1</f>
        <v>1032</v>
      </c>
      <c r="C23" s="329" t="s">
        <v>191</v>
      </c>
      <c r="D23" s="328"/>
      <c r="E23" s="328"/>
      <c r="F23" s="328"/>
    </row>
    <row r="24" spans="1:6" s="321" customFormat="1" ht="13.5" customHeight="1">
      <c r="A24" s="323">
        <f>A23+1</f>
        <v>13</v>
      </c>
      <c r="B24" s="323">
        <f>B23+1</f>
        <v>1033</v>
      </c>
      <c r="C24" s="329" t="s">
        <v>192</v>
      </c>
      <c r="D24" s="328"/>
      <c r="E24" s="328"/>
      <c r="F24" s="328"/>
    </row>
    <row r="25" spans="1:6" s="321" customFormat="1" ht="13.5" customHeight="1">
      <c r="A25" s="323"/>
      <c r="B25" s="323">
        <v>1034</v>
      </c>
      <c r="C25" s="329" t="s">
        <v>193</v>
      </c>
      <c r="D25" s="328"/>
      <c r="E25" s="328"/>
      <c r="F25" s="328"/>
    </row>
    <row r="26" spans="1:6" s="321" customFormat="1" ht="13.5" customHeight="1">
      <c r="A26" s="323">
        <f>A24+1</f>
        <v>14</v>
      </c>
      <c r="B26" s="333">
        <v>1035</v>
      </c>
      <c r="C26" s="331" t="s">
        <v>194</v>
      </c>
      <c r="D26" s="332"/>
      <c r="E26" s="332"/>
      <c r="F26" s="332"/>
    </row>
    <row r="27" spans="1:6" s="321" customFormat="1" ht="13.5" customHeight="1">
      <c r="A27" s="323">
        <f>A26+1</f>
        <v>15</v>
      </c>
      <c r="B27" s="323">
        <v>1041</v>
      </c>
      <c r="C27" s="329" t="s">
        <v>195</v>
      </c>
      <c r="D27" s="328"/>
      <c r="E27" s="328"/>
      <c r="F27" s="328"/>
    </row>
    <row r="28" spans="1:6" s="321" customFormat="1" ht="13.5" customHeight="1">
      <c r="A28" s="323">
        <f>A27+1</f>
        <v>16</v>
      </c>
      <c r="B28" s="333">
        <f>B27+1</f>
        <v>1042</v>
      </c>
      <c r="C28" s="331" t="s">
        <v>196</v>
      </c>
      <c r="D28" s="332"/>
      <c r="E28" s="332"/>
      <c r="F28" s="332"/>
    </row>
    <row r="29" spans="1:6" s="321" customFormat="1" ht="13.5" customHeight="1">
      <c r="A29" s="323">
        <f>A28+1</f>
        <v>17</v>
      </c>
      <c r="B29" s="323">
        <v>1051</v>
      </c>
      <c r="C29" s="329" t="s">
        <v>197</v>
      </c>
      <c r="D29" s="328"/>
      <c r="E29" s="328"/>
      <c r="F29" s="328"/>
    </row>
    <row r="30" spans="1:6" s="321" customFormat="1" ht="13.5" customHeight="1">
      <c r="A30" s="323">
        <f>A29+1</f>
        <v>18</v>
      </c>
      <c r="B30" s="323">
        <f>B29+1</f>
        <v>1052</v>
      </c>
      <c r="C30" s="329" t="s">
        <v>198</v>
      </c>
      <c r="D30" s="328"/>
      <c r="E30" s="328"/>
      <c r="F30" s="328"/>
    </row>
    <row r="31" spans="1:6" s="321" customFormat="1" ht="25.5" customHeight="1">
      <c r="A31" s="323">
        <f>A30+1</f>
        <v>19</v>
      </c>
      <c r="B31" s="323">
        <f>B30+1</f>
        <v>1053</v>
      </c>
      <c r="C31" s="329" t="s">
        <v>199</v>
      </c>
      <c r="D31" s="328"/>
      <c r="E31" s="328"/>
      <c r="F31" s="328"/>
    </row>
    <row r="32" spans="1:6" s="321" customFormat="1" ht="13.5" customHeight="1">
      <c r="A32" s="323"/>
      <c r="B32" s="323">
        <v>1054</v>
      </c>
      <c r="C32" s="329" t="s">
        <v>200</v>
      </c>
      <c r="D32" s="328"/>
      <c r="E32" s="328"/>
      <c r="F32" s="328"/>
    </row>
    <row r="33" spans="1:6" s="321" customFormat="1" ht="25.5" customHeight="1">
      <c r="A33" s="323">
        <f>A31+1</f>
        <v>20</v>
      </c>
      <c r="B33" s="333">
        <v>1055</v>
      </c>
      <c r="C33" s="331" t="s">
        <v>201</v>
      </c>
      <c r="D33" s="332"/>
      <c r="E33" s="332"/>
      <c r="F33" s="332"/>
    </row>
    <row r="34" spans="1:6" s="321" customFormat="1" ht="13.5" customHeight="1">
      <c r="A34" s="323">
        <f aca="true" t="shared" si="1" ref="A34:A39">A33+1</f>
        <v>21</v>
      </c>
      <c r="B34" s="323">
        <v>1061</v>
      </c>
      <c r="C34" s="329" t="s">
        <v>202</v>
      </c>
      <c r="D34" s="328"/>
      <c r="E34" s="328"/>
      <c r="F34" s="328"/>
    </row>
    <row r="35" spans="1:6" s="321" customFormat="1" ht="13.5" customHeight="1">
      <c r="A35" s="323">
        <f t="shared" si="1"/>
        <v>22</v>
      </c>
      <c r="B35" s="323">
        <f>B34+1</f>
        <v>1062</v>
      </c>
      <c r="C35" s="329" t="s">
        <v>203</v>
      </c>
      <c r="D35" s="328"/>
      <c r="E35" s="328"/>
      <c r="F35" s="328"/>
    </row>
    <row r="36" spans="1:6" s="321" customFormat="1" ht="13.5" customHeight="1">
      <c r="A36" s="323">
        <f t="shared" si="1"/>
        <v>23</v>
      </c>
      <c r="B36" s="323">
        <f>B35+1</f>
        <v>1063</v>
      </c>
      <c r="C36" s="329" t="s">
        <v>204</v>
      </c>
      <c r="D36" s="328"/>
      <c r="E36" s="328"/>
      <c r="F36" s="328"/>
    </row>
    <row r="37" spans="1:6" s="321" customFormat="1" ht="13.5" customHeight="1">
      <c r="A37" s="323">
        <f t="shared" si="1"/>
        <v>24</v>
      </c>
      <c r="B37" s="323">
        <f>B36+1</f>
        <v>1064</v>
      </c>
      <c r="C37" s="327" t="s">
        <v>205</v>
      </c>
      <c r="D37" s="328"/>
      <c r="E37" s="328"/>
      <c r="F37" s="328"/>
    </row>
    <row r="38" spans="1:6" s="321" customFormat="1" ht="13.5" customHeight="1">
      <c r="A38" s="323">
        <f t="shared" si="1"/>
        <v>25</v>
      </c>
      <c r="B38" s="323">
        <f>B37+1</f>
        <v>1065</v>
      </c>
      <c r="C38" s="327" t="s">
        <v>206</v>
      </c>
      <c r="D38" s="328"/>
      <c r="E38" s="328"/>
      <c r="F38" s="328"/>
    </row>
    <row r="39" spans="1:6" s="321" customFormat="1" ht="13.5" customHeight="1">
      <c r="A39" s="323">
        <f t="shared" si="1"/>
        <v>26</v>
      </c>
      <c r="B39" s="323">
        <f>B38+1</f>
        <v>1066</v>
      </c>
      <c r="C39" s="327" t="s">
        <v>207</v>
      </c>
      <c r="D39" s="328"/>
      <c r="E39" s="328"/>
      <c r="F39" s="328"/>
    </row>
    <row r="40" spans="1:6" s="321" customFormat="1" ht="13.5" customHeight="1">
      <c r="A40" s="323"/>
      <c r="B40" s="323">
        <v>1067</v>
      </c>
      <c r="C40" s="327" t="s">
        <v>208</v>
      </c>
      <c r="D40" s="328"/>
      <c r="E40" s="328"/>
      <c r="F40" s="328"/>
    </row>
    <row r="41" spans="1:6" s="321" customFormat="1" ht="13.5" customHeight="1">
      <c r="A41" s="323">
        <f>A39+1</f>
        <v>27</v>
      </c>
      <c r="B41" s="330">
        <v>1068</v>
      </c>
      <c r="C41" s="334" t="s">
        <v>209</v>
      </c>
      <c r="D41" s="332"/>
      <c r="E41" s="332"/>
      <c r="F41" s="332"/>
    </row>
    <row r="42" spans="1:6" s="321" customFormat="1" ht="13.5" customHeight="1">
      <c r="A42" s="323">
        <f aca="true" t="shared" si="2" ref="A42:A55">A41+1</f>
        <v>28</v>
      </c>
      <c r="B42" s="323">
        <v>1071</v>
      </c>
      <c r="C42" s="327" t="s">
        <v>210</v>
      </c>
      <c r="D42" s="328"/>
      <c r="E42" s="328"/>
      <c r="F42" s="328"/>
    </row>
    <row r="43" spans="1:6" s="321" customFormat="1" ht="13.5" customHeight="1">
      <c r="A43" s="323">
        <f t="shared" si="2"/>
        <v>29</v>
      </c>
      <c r="B43" s="323">
        <f>B42+1</f>
        <v>1072</v>
      </c>
      <c r="C43" s="327" t="s">
        <v>211</v>
      </c>
      <c r="D43" s="328"/>
      <c r="E43" s="328"/>
      <c r="F43" s="328"/>
    </row>
    <row r="44" spans="1:6" s="321" customFormat="1" ht="13.5" customHeight="1">
      <c r="A44" s="323">
        <f t="shared" si="2"/>
        <v>30</v>
      </c>
      <c r="B44" s="323">
        <f>B43+1</f>
        <v>1073</v>
      </c>
      <c r="C44" s="327" t="s">
        <v>212</v>
      </c>
      <c r="D44" s="328"/>
      <c r="E44" s="328"/>
      <c r="F44" s="328"/>
    </row>
    <row r="45" spans="1:6" s="321" customFormat="1" ht="13.5" customHeight="1">
      <c r="A45" s="323">
        <f t="shared" si="2"/>
        <v>31</v>
      </c>
      <c r="B45" s="330">
        <f>B44+1</f>
        <v>1074</v>
      </c>
      <c r="C45" s="334" t="s">
        <v>213</v>
      </c>
      <c r="D45" s="332"/>
      <c r="E45" s="332"/>
      <c r="F45" s="332"/>
    </row>
    <row r="46" spans="1:6" s="321" customFormat="1" ht="13.5" customHeight="1">
      <c r="A46" s="323">
        <f t="shared" si="2"/>
        <v>32</v>
      </c>
      <c r="B46" s="323">
        <v>1081</v>
      </c>
      <c r="C46" s="327" t="s">
        <v>214</v>
      </c>
      <c r="D46" s="328"/>
      <c r="E46" s="328"/>
      <c r="F46" s="328"/>
    </row>
    <row r="47" spans="1:6" s="321" customFormat="1" ht="13.5" customHeight="1">
      <c r="A47" s="323">
        <f t="shared" si="2"/>
        <v>33</v>
      </c>
      <c r="B47" s="323">
        <f>B46+1</f>
        <v>1082</v>
      </c>
      <c r="C47" s="327" t="s">
        <v>215</v>
      </c>
      <c r="D47" s="328"/>
      <c r="E47" s="328"/>
      <c r="F47" s="328"/>
    </row>
    <row r="48" spans="1:6" s="321" customFormat="1" ht="13.5" customHeight="1">
      <c r="A48" s="323">
        <f t="shared" si="2"/>
        <v>34</v>
      </c>
      <c r="B48" s="330">
        <f>B47+1</f>
        <v>1083</v>
      </c>
      <c r="C48" s="334" t="s">
        <v>216</v>
      </c>
      <c r="D48" s="332"/>
      <c r="E48" s="332"/>
      <c r="F48" s="332"/>
    </row>
    <row r="49" spans="1:6" s="321" customFormat="1" ht="13.5" customHeight="1">
      <c r="A49" s="323">
        <f t="shared" si="2"/>
        <v>35</v>
      </c>
      <c r="B49" s="323">
        <v>1091</v>
      </c>
      <c r="C49" s="329" t="s">
        <v>217</v>
      </c>
      <c r="D49" s="328"/>
      <c r="E49" s="328"/>
      <c r="F49" s="328"/>
    </row>
    <row r="50" spans="1:6" s="321" customFormat="1" ht="13.5" customHeight="1">
      <c r="A50" s="323">
        <f t="shared" si="2"/>
        <v>36</v>
      </c>
      <c r="B50" s="323">
        <f>B49+1</f>
        <v>1092</v>
      </c>
      <c r="C50" s="329" t="s">
        <v>218</v>
      </c>
      <c r="D50" s="328"/>
      <c r="E50" s="328"/>
      <c r="F50" s="328"/>
    </row>
    <row r="51" spans="1:6" s="321" customFormat="1" ht="25.5" customHeight="1">
      <c r="A51" s="323">
        <f t="shared" si="2"/>
        <v>37</v>
      </c>
      <c r="B51" s="323">
        <f>B50+1</f>
        <v>1093</v>
      </c>
      <c r="C51" s="329" t="s">
        <v>219</v>
      </c>
      <c r="D51" s="328"/>
      <c r="E51" s="328"/>
      <c r="F51" s="328"/>
    </row>
    <row r="52" spans="1:6" s="321" customFormat="1" ht="25.5" customHeight="1">
      <c r="A52" s="323">
        <f t="shared" si="2"/>
        <v>38</v>
      </c>
      <c r="B52" s="330">
        <f>B51+1</f>
        <v>1094</v>
      </c>
      <c r="C52" s="331" t="s">
        <v>220</v>
      </c>
      <c r="D52" s="332"/>
      <c r="E52" s="332"/>
      <c r="F52" s="332"/>
    </row>
    <row r="53" spans="1:6" s="321" customFormat="1" ht="25.5" customHeight="1">
      <c r="A53" s="323">
        <f t="shared" si="2"/>
        <v>39</v>
      </c>
      <c r="B53" s="323">
        <v>1101</v>
      </c>
      <c r="C53" s="329" t="s">
        <v>221</v>
      </c>
      <c r="D53" s="328"/>
      <c r="E53" s="328"/>
      <c r="F53" s="328"/>
    </row>
    <row r="54" spans="1:6" s="321" customFormat="1" ht="13.5" customHeight="1">
      <c r="A54" s="323">
        <f t="shared" si="2"/>
        <v>40</v>
      </c>
      <c r="B54" s="323">
        <f>B53+1</f>
        <v>1102</v>
      </c>
      <c r="C54" s="329" t="s">
        <v>222</v>
      </c>
      <c r="D54" s="328"/>
      <c r="E54" s="328"/>
      <c r="F54" s="328"/>
    </row>
    <row r="55" spans="1:6" s="321" customFormat="1" ht="25.5" customHeight="1">
      <c r="A55" s="323">
        <f t="shared" si="2"/>
        <v>41</v>
      </c>
      <c r="B55" s="323">
        <f>B54+1</f>
        <v>1103</v>
      </c>
      <c r="C55" s="329" t="s">
        <v>223</v>
      </c>
      <c r="D55" s="328"/>
      <c r="E55" s="328"/>
      <c r="F55" s="328"/>
    </row>
    <row r="56" spans="1:6" s="321" customFormat="1" ht="25.5" customHeight="1">
      <c r="A56" s="323"/>
      <c r="B56" s="323">
        <v>1104</v>
      </c>
      <c r="C56" s="329" t="s">
        <v>224</v>
      </c>
      <c r="D56" s="328"/>
      <c r="E56" s="328"/>
      <c r="F56" s="328"/>
    </row>
    <row r="57" spans="1:6" s="321" customFormat="1" ht="25.5" customHeight="1">
      <c r="A57" s="323">
        <f>A55+1</f>
        <v>42</v>
      </c>
      <c r="B57" s="330">
        <v>1105</v>
      </c>
      <c r="C57" s="331" t="s">
        <v>225</v>
      </c>
      <c r="D57" s="332"/>
      <c r="E57" s="332"/>
      <c r="F57" s="332"/>
    </row>
    <row r="58" spans="1:6" s="321" customFormat="1" ht="25.5" customHeight="1">
      <c r="A58" s="323">
        <f>A57+1</f>
        <v>43</v>
      </c>
      <c r="B58" s="323">
        <v>1111</v>
      </c>
      <c r="C58" s="329" t="s">
        <v>226</v>
      </c>
      <c r="D58" s="328"/>
      <c r="E58" s="328"/>
      <c r="F58" s="328"/>
    </row>
    <row r="59" spans="1:6" s="321" customFormat="1" ht="25.5" customHeight="1">
      <c r="A59" s="323">
        <f>A58+1</f>
        <v>44</v>
      </c>
      <c r="B59" s="323">
        <f>B58+1</f>
        <v>1112</v>
      </c>
      <c r="C59" s="329" t="s">
        <v>227</v>
      </c>
      <c r="D59" s="328"/>
      <c r="E59" s="328"/>
      <c r="F59" s="328"/>
    </row>
    <row r="60" spans="1:6" s="321" customFormat="1" ht="25.5" customHeight="1">
      <c r="A60" s="323">
        <f>A59+1</f>
        <v>45</v>
      </c>
      <c r="B60" s="323">
        <f>B59+1</f>
        <v>1113</v>
      </c>
      <c r="C60" s="329" t="s">
        <v>228</v>
      </c>
      <c r="D60" s="328"/>
      <c r="E60" s="328"/>
      <c r="F60" s="328"/>
    </row>
    <row r="61" spans="1:6" s="321" customFormat="1" ht="25.5" customHeight="1">
      <c r="A61" s="323"/>
      <c r="B61" s="323">
        <v>1114</v>
      </c>
      <c r="C61" s="329" t="s">
        <v>229</v>
      </c>
      <c r="D61" s="328"/>
      <c r="E61" s="328"/>
      <c r="F61" s="328"/>
    </row>
    <row r="62" spans="1:6" s="321" customFormat="1" ht="25.5" customHeight="1">
      <c r="A62" s="323">
        <f>A60+1</f>
        <v>46</v>
      </c>
      <c r="B62" s="333">
        <v>1115</v>
      </c>
      <c r="C62" s="331" t="s">
        <v>230</v>
      </c>
      <c r="D62" s="332"/>
      <c r="E62" s="332"/>
      <c r="F62" s="332"/>
    </row>
    <row r="63" spans="1:6" s="321" customFormat="1" ht="13.5" customHeight="1">
      <c r="A63" s="323">
        <f aca="true" t="shared" si="3" ref="A63:A68">A62+1</f>
        <v>47</v>
      </c>
      <c r="B63" s="323">
        <v>1121</v>
      </c>
      <c r="C63" s="329" t="s">
        <v>231</v>
      </c>
      <c r="D63" s="328"/>
      <c r="E63" s="328"/>
      <c r="F63" s="328"/>
    </row>
    <row r="64" spans="1:6" s="321" customFormat="1" ht="25.5" customHeight="1">
      <c r="A64" s="323">
        <f t="shared" si="3"/>
        <v>48</v>
      </c>
      <c r="B64" s="323">
        <f>B63+1</f>
        <v>1122</v>
      </c>
      <c r="C64" s="329" t="s">
        <v>232</v>
      </c>
      <c r="D64" s="328"/>
      <c r="E64" s="328"/>
      <c r="F64" s="328"/>
    </row>
    <row r="65" spans="1:6" s="321" customFormat="1" ht="13.5" customHeight="1">
      <c r="A65" s="323">
        <f t="shared" si="3"/>
        <v>49</v>
      </c>
      <c r="B65" s="323">
        <f>B64+1</f>
        <v>1123</v>
      </c>
      <c r="C65" s="329" t="s">
        <v>233</v>
      </c>
      <c r="D65" s="328"/>
      <c r="E65" s="328"/>
      <c r="F65" s="328"/>
    </row>
    <row r="66" spans="1:6" s="321" customFormat="1" ht="13.5" customHeight="1">
      <c r="A66" s="323">
        <f t="shared" si="3"/>
        <v>50</v>
      </c>
      <c r="B66" s="323">
        <f>B65+1</f>
        <v>1124</v>
      </c>
      <c r="C66" s="329" t="s">
        <v>234</v>
      </c>
      <c r="D66" s="328"/>
      <c r="E66" s="328"/>
      <c r="F66" s="328"/>
    </row>
    <row r="67" spans="1:6" s="321" customFormat="1" ht="25.5" customHeight="1">
      <c r="A67" s="323">
        <f t="shared" si="3"/>
        <v>51</v>
      </c>
      <c r="B67" s="323">
        <f>B66+1</f>
        <v>1125</v>
      </c>
      <c r="C67" s="329" t="s">
        <v>235</v>
      </c>
      <c r="D67" s="328"/>
      <c r="E67" s="328"/>
      <c r="F67" s="328"/>
    </row>
    <row r="68" spans="1:6" s="321" customFormat="1" ht="13.5" customHeight="1">
      <c r="A68" s="323">
        <f t="shared" si="3"/>
        <v>52</v>
      </c>
      <c r="B68" s="323">
        <f>B67+1</f>
        <v>1126</v>
      </c>
      <c r="C68" s="329" t="s">
        <v>236</v>
      </c>
      <c r="D68" s="328"/>
      <c r="E68" s="328"/>
      <c r="F68" s="328"/>
    </row>
    <row r="69" spans="1:6" s="321" customFormat="1" ht="13.5" customHeight="1">
      <c r="A69" s="323"/>
      <c r="B69" s="323">
        <v>1127</v>
      </c>
      <c r="C69" s="329" t="s">
        <v>237</v>
      </c>
      <c r="D69" s="328"/>
      <c r="E69" s="328"/>
      <c r="F69" s="328"/>
    </row>
    <row r="70" spans="1:6" s="321" customFormat="1" ht="25.5" customHeight="1">
      <c r="A70" s="323">
        <f>A68+1</f>
        <v>53</v>
      </c>
      <c r="B70" s="330">
        <v>1128</v>
      </c>
      <c r="C70" s="331" t="s">
        <v>238</v>
      </c>
      <c r="D70" s="332"/>
      <c r="E70" s="332"/>
      <c r="F70" s="332"/>
    </row>
    <row r="71" spans="1:6" s="321" customFormat="1" ht="15" customHeight="1">
      <c r="A71" s="323">
        <f aca="true" t="shared" si="4" ref="A71:A77">A70+1</f>
        <v>54</v>
      </c>
      <c r="B71" s="323">
        <v>1131</v>
      </c>
      <c r="C71" s="327" t="s">
        <v>239</v>
      </c>
      <c r="D71" s="328"/>
      <c r="E71" s="328"/>
      <c r="F71" s="328"/>
    </row>
    <row r="72" spans="1:6" s="321" customFormat="1" ht="15" customHeight="1">
      <c r="A72" s="323">
        <f t="shared" si="4"/>
        <v>55</v>
      </c>
      <c r="B72" s="333">
        <f>B71+1</f>
        <v>1132</v>
      </c>
      <c r="C72" s="334" t="s">
        <v>240</v>
      </c>
      <c r="D72" s="332"/>
      <c r="E72" s="332"/>
      <c r="F72" s="332"/>
    </row>
    <row r="73" spans="1:6" s="321" customFormat="1" ht="13.5" customHeight="1">
      <c r="A73" s="323">
        <f t="shared" si="4"/>
        <v>56</v>
      </c>
      <c r="B73" s="323">
        <v>1141</v>
      </c>
      <c r="C73" s="327" t="s">
        <v>241</v>
      </c>
      <c r="D73" s="328"/>
      <c r="E73" s="328"/>
      <c r="F73" s="328"/>
    </row>
    <row r="74" spans="1:6" s="321" customFormat="1" ht="25.5" customHeight="1">
      <c r="A74" s="323">
        <f t="shared" si="4"/>
        <v>57</v>
      </c>
      <c r="B74" s="323">
        <f>B73+1</f>
        <v>1142</v>
      </c>
      <c r="C74" s="327" t="s">
        <v>242</v>
      </c>
      <c r="D74" s="328"/>
      <c r="E74" s="328"/>
      <c r="F74" s="328"/>
    </row>
    <row r="75" spans="1:6" s="321" customFormat="1" ht="13.5" customHeight="1">
      <c r="A75" s="323">
        <f t="shared" si="4"/>
        <v>58</v>
      </c>
      <c r="B75" s="323">
        <f>B74+1</f>
        <v>1143</v>
      </c>
      <c r="C75" s="327" t="s">
        <v>243</v>
      </c>
      <c r="D75" s="328"/>
      <c r="E75" s="328"/>
      <c r="F75" s="328"/>
    </row>
    <row r="76" spans="1:6" s="321" customFormat="1" ht="13.5" customHeight="1">
      <c r="A76" s="323">
        <f t="shared" si="4"/>
        <v>59</v>
      </c>
      <c r="B76" s="323">
        <f>B75+1</f>
        <v>1144</v>
      </c>
      <c r="C76" s="329" t="s">
        <v>244</v>
      </c>
      <c r="D76" s="328"/>
      <c r="E76" s="328"/>
      <c r="F76" s="328"/>
    </row>
    <row r="77" spans="1:6" s="321" customFormat="1" ht="13.5" customHeight="1">
      <c r="A77" s="323">
        <f t="shared" si="4"/>
        <v>60</v>
      </c>
      <c r="B77" s="323">
        <f>B76+1</f>
        <v>1145</v>
      </c>
      <c r="C77" s="329" t="s">
        <v>245</v>
      </c>
      <c r="D77" s="328"/>
      <c r="E77" s="328"/>
      <c r="F77" s="328"/>
    </row>
    <row r="78" spans="1:6" s="321" customFormat="1" ht="13.5" customHeight="1">
      <c r="A78" s="323"/>
      <c r="B78" s="323">
        <v>1146</v>
      </c>
      <c r="C78" s="329" t="s">
        <v>246</v>
      </c>
      <c r="D78" s="328"/>
      <c r="E78" s="328"/>
      <c r="F78" s="328"/>
    </row>
    <row r="79" spans="1:6" s="321" customFormat="1" ht="13.5" customHeight="1">
      <c r="A79" s="323"/>
      <c r="B79" s="323">
        <f>B78+1</f>
        <v>1147</v>
      </c>
      <c r="C79" s="329" t="s">
        <v>247</v>
      </c>
      <c r="D79" s="328"/>
      <c r="E79" s="328"/>
      <c r="F79" s="328"/>
    </row>
    <row r="80" spans="1:6" s="321" customFormat="1" ht="13.5" customHeight="1">
      <c r="A80" s="323"/>
      <c r="B80" s="323">
        <v>1148</v>
      </c>
      <c r="C80" s="329" t="s">
        <v>248</v>
      </c>
      <c r="D80" s="328"/>
      <c r="E80" s="328"/>
      <c r="F80" s="328"/>
    </row>
    <row r="81" spans="1:6" s="321" customFormat="1" ht="13.5" customHeight="1">
      <c r="A81" s="323">
        <f>A77+1</f>
        <v>61</v>
      </c>
      <c r="B81" s="330">
        <v>1149</v>
      </c>
      <c r="C81" s="331" t="s">
        <v>249</v>
      </c>
      <c r="D81" s="332"/>
      <c r="E81" s="332"/>
      <c r="F81" s="332"/>
    </row>
    <row r="82" spans="1:6" s="321" customFormat="1" ht="13.5" customHeight="1">
      <c r="A82" s="323">
        <f aca="true" t="shared" si="5" ref="A82:A87">A81+1</f>
        <v>62</v>
      </c>
      <c r="B82" s="323">
        <v>1151</v>
      </c>
      <c r="C82" s="327" t="s">
        <v>250</v>
      </c>
      <c r="D82" s="328"/>
      <c r="E82" s="328"/>
      <c r="F82" s="328"/>
    </row>
    <row r="83" spans="1:6" s="321" customFormat="1" ht="25.5" customHeight="1">
      <c r="A83" s="323">
        <f t="shared" si="5"/>
        <v>63</v>
      </c>
      <c r="B83" s="323">
        <f>B82+1</f>
        <v>1152</v>
      </c>
      <c r="C83" s="327" t="s">
        <v>251</v>
      </c>
      <c r="D83" s="328"/>
      <c r="E83" s="328"/>
      <c r="F83" s="328"/>
    </row>
    <row r="84" spans="1:6" s="321" customFormat="1" ht="13.5" customHeight="1">
      <c r="A84" s="323">
        <f t="shared" si="5"/>
        <v>64</v>
      </c>
      <c r="B84" s="323">
        <f>B83+1</f>
        <v>1153</v>
      </c>
      <c r="C84" s="329" t="s">
        <v>252</v>
      </c>
      <c r="D84" s="328"/>
      <c r="E84" s="328"/>
      <c r="F84" s="328"/>
    </row>
    <row r="85" spans="1:6" s="321" customFormat="1" ht="13.5" customHeight="1">
      <c r="A85" s="323">
        <f t="shared" si="5"/>
        <v>65</v>
      </c>
      <c r="B85" s="323">
        <f>B84+1</f>
        <v>1154</v>
      </c>
      <c r="C85" s="327" t="s">
        <v>253</v>
      </c>
      <c r="D85" s="328"/>
      <c r="E85" s="328"/>
      <c r="F85" s="328"/>
    </row>
    <row r="86" spans="1:6" s="321" customFormat="1" ht="13.5" customHeight="1">
      <c r="A86" s="323">
        <f t="shared" si="5"/>
        <v>66</v>
      </c>
      <c r="B86" s="323">
        <f>B85+1</f>
        <v>1155</v>
      </c>
      <c r="C86" s="334" t="s">
        <v>254</v>
      </c>
      <c r="D86" s="332"/>
      <c r="E86" s="332"/>
      <c r="F86" s="332"/>
    </row>
    <row r="87" spans="1:6" s="321" customFormat="1" ht="13.5" customHeight="1">
      <c r="A87" s="323">
        <f t="shared" si="5"/>
        <v>67</v>
      </c>
      <c r="B87" s="324">
        <v>2000</v>
      </c>
      <c r="C87" s="325" t="s">
        <v>255</v>
      </c>
      <c r="D87" s="326"/>
      <c r="E87" s="326"/>
      <c r="F87" s="326"/>
    </row>
    <row r="88" spans="1:6" s="321" customFormat="1" ht="13.5" customHeight="1">
      <c r="A88" s="323"/>
      <c r="B88" s="323">
        <v>2010</v>
      </c>
      <c r="C88" s="327" t="s">
        <v>256</v>
      </c>
      <c r="D88" s="328"/>
      <c r="E88" s="328"/>
      <c r="F88" s="328"/>
    </row>
    <row r="89" spans="1:6" s="321" customFormat="1" ht="25.5" customHeight="1">
      <c r="A89" s="323">
        <f>A87+1</f>
        <v>68</v>
      </c>
      <c r="B89" s="323">
        <v>2011</v>
      </c>
      <c r="C89" s="329" t="s">
        <v>257</v>
      </c>
      <c r="D89" s="328"/>
      <c r="E89" s="328"/>
      <c r="F89" s="328"/>
    </row>
    <row r="90" spans="1:6" s="321" customFormat="1" ht="13.5" customHeight="1">
      <c r="A90" s="323">
        <f aca="true" t="shared" si="6" ref="A90:B94">A89+1</f>
        <v>69</v>
      </c>
      <c r="B90" s="323">
        <f t="shared" si="6"/>
        <v>2012</v>
      </c>
      <c r="C90" s="329" t="s">
        <v>258</v>
      </c>
      <c r="D90" s="328"/>
      <c r="E90" s="328"/>
      <c r="F90" s="328"/>
    </row>
    <row r="91" spans="1:6" s="321" customFormat="1" ht="13.5" customHeight="1">
      <c r="A91" s="323">
        <f t="shared" si="6"/>
        <v>70</v>
      </c>
      <c r="B91" s="323">
        <f t="shared" si="6"/>
        <v>2013</v>
      </c>
      <c r="C91" s="329" t="s">
        <v>259</v>
      </c>
      <c r="D91" s="328"/>
      <c r="E91" s="328"/>
      <c r="F91" s="328"/>
    </row>
    <row r="92" spans="1:6" s="321" customFormat="1" ht="13.5" customHeight="1">
      <c r="A92" s="323">
        <f t="shared" si="6"/>
        <v>71</v>
      </c>
      <c r="B92" s="323">
        <f t="shared" si="6"/>
        <v>2014</v>
      </c>
      <c r="C92" s="327" t="s">
        <v>260</v>
      </c>
      <c r="D92" s="328"/>
      <c r="E92" s="328"/>
      <c r="F92" s="328"/>
    </row>
    <row r="93" spans="1:6" s="321" customFormat="1" ht="13.5" customHeight="1">
      <c r="A93" s="323">
        <f t="shared" si="6"/>
        <v>72</v>
      </c>
      <c r="B93" s="323">
        <f t="shared" si="6"/>
        <v>2015</v>
      </c>
      <c r="C93" s="327" t="s">
        <v>261</v>
      </c>
      <c r="D93" s="328"/>
      <c r="E93" s="328"/>
      <c r="F93" s="328"/>
    </row>
    <row r="94" spans="1:6" s="321" customFormat="1" ht="13.5" customHeight="1">
      <c r="A94" s="323">
        <f t="shared" si="6"/>
        <v>73</v>
      </c>
      <c r="B94" s="323">
        <f t="shared" si="6"/>
        <v>2016</v>
      </c>
      <c r="C94" s="329" t="s">
        <v>262</v>
      </c>
      <c r="D94" s="328"/>
      <c r="E94" s="328"/>
      <c r="F94" s="328"/>
    </row>
    <row r="95" spans="1:6" s="321" customFormat="1" ht="13.5" customHeight="1">
      <c r="A95" s="323"/>
      <c r="B95" s="323">
        <v>2017</v>
      </c>
      <c r="C95" s="329" t="s">
        <v>263</v>
      </c>
      <c r="D95" s="328"/>
      <c r="E95" s="328"/>
      <c r="F95" s="328"/>
    </row>
    <row r="96" spans="1:6" s="321" customFormat="1" ht="25.5" customHeight="1">
      <c r="A96" s="323"/>
      <c r="B96" s="330">
        <v>2018</v>
      </c>
      <c r="C96" s="331" t="s">
        <v>264</v>
      </c>
      <c r="D96" s="332"/>
      <c r="E96" s="332"/>
      <c r="F96" s="332"/>
    </row>
    <row r="97" spans="1:6" s="321" customFormat="1" ht="13.5" customHeight="1">
      <c r="A97" s="323">
        <f>A94+1</f>
        <v>74</v>
      </c>
      <c r="B97" s="323">
        <v>2021</v>
      </c>
      <c r="C97" s="329" t="s">
        <v>265</v>
      </c>
      <c r="D97" s="328"/>
      <c r="E97" s="328"/>
      <c r="F97" s="328"/>
    </row>
    <row r="98" spans="1:6" s="321" customFormat="1" ht="25.5" customHeight="1">
      <c r="A98" s="323">
        <f aca="true" t="shared" si="7" ref="A98:B103">A97+1</f>
        <v>75</v>
      </c>
      <c r="B98" s="323">
        <f t="shared" si="7"/>
        <v>2022</v>
      </c>
      <c r="C98" s="329" t="s">
        <v>266</v>
      </c>
      <c r="D98" s="328"/>
      <c r="E98" s="328"/>
      <c r="F98" s="328"/>
    </row>
    <row r="99" spans="1:6" s="321" customFormat="1" ht="13.5" customHeight="1">
      <c r="A99" s="323">
        <f t="shared" si="7"/>
        <v>76</v>
      </c>
      <c r="B99" s="323">
        <f t="shared" si="7"/>
        <v>2023</v>
      </c>
      <c r="C99" s="329" t="s">
        <v>267</v>
      </c>
      <c r="D99" s="328"/>
      <c r="E99" s="328"/>
      <c r="F99" s="328"/>
    </row>
    <row r="100" spans="1:6" s="321" customFormat="1" ht="13.5" customHeight="1">
      <c r="A100" s="323">
        <f t="shared" si="7"/>
        <v>77</v>
      </c>
      <c r="B100" s="323">
        <f t="shared" si="7"/>
        <v>2024</v>
      </c>
      <c r="C100" s="329" t="s">
        <v>268</v>
      </c>
      <c r="D100" s="328"/>
      <c r="E100" s="328"/>
      <c r="F100" s="328"/>
    </row>
    <row r="101" spans="1:6" s="321" customFormat="1" ht="13.5" customHeight="1">
      <c r="A101" s="323">
        <f t="shared" si="7"/>
        <v>78</v>
      </c>
      <c r="B101" s="323">
        <f t="shared" si="7"/>
        <v>2025</v>
      </c>
      <c r="C101" s="329" t="s">
        <v>269</v>
      </c>
      <c r="D101" s="328"/>
      <c r="E101" s="328"/>
      <c r="F101" s="328"/>
    </row>
    <row r="102" spans="1:6" s="321" customFormat="1" ht="13.5" customHeight="1">
      <c r="A102" s="323">
        <f t="shared" si="7"/>
        <v>79</v>
      </c>
      <c r="B102" s="323">
        <f t="shared" si="7"/>
        <v>2026</v>
      </c>
      <c r="C102" s="329" t="s">
        <v>270</v>
      </c>
      <c r="D102" s="328"/>
      <c r="E102" s="328"/>
      <c r="F102" s="328"/>
    </row>
    <row r="103" spans="1:6" s="321" customFormat="1" ht="13.5" customHeight="1">
      <c r="A103" s="323">
        <f t="shared" si="7"/>
        <v>80</v>
      </c>
      <c r="B103" s="323">
        <f t="shared" si="7"/>
        <v>2027</v>
      </c>
      <c r="C103" s="329" t="s">
        <v>271</v>
      </c>
      <c r="D103" s="328"/>
      <c r="E103" s="328"/>
      <c r="F103" s="328"/>
    </row>
    <row r="104" spans="1:6" s="321" customFormat="1" ht="13.5" customHeight="1">
      <c r="A104" s="323"/>
      <c r="B104" s="323">
        <v>2028</v>
      </c>
      <c r="C104" s="329" t="s">
        <v>272</v>
      </c>
      <c r="D104" s="328"/>
      <c r="E104" s="328"/>
      <c r="F104" s="328"/>
    </row>
    <row r="105" spans="1:6" s="321" customFormat="1" ht="25.5" customHeight="1">
      <c r="A105" s="323"/>
      <c r="B105" s="330">
        <v>2029</v>
      </c>
      <c r="C105" s="331" t="s">
        <v>273</v>
      </c>
      <c r="D105" s="332"/>
      <c r="E105" s="332"/>
      <c r="F105" s="332"/>
    </row>
    <row r="106" spans="1:6" s="321" customFormat="1" ht="13.5" customHeight="1">
      <c r="A106" s="323">
        <f>A103+1</f>
        <v>81</v>
      </c>
      <c r="B106" s="323">
        <v>2031</v>
      </c>
      <c r="C106" s="329" t="s">
        <v>274</v>
      </c>
      <c r="D106" s="328"/>
      <c r="E106" s="328"/>
      <c r="F106" s="328"/>
    </row>
    <row r="107" spans="1:6" s="321" customFormat="1" ht="25.5" customHeight="1">
      <c r="A107" s="323">
        <f aca="true" t="shared" si="8" ref="A107:B112">A106+1</f>
        <v>82</v>
      </c>
      <c r="B107" s="323">
        <f t="shared" si="8"/>
        <v>2032</v>
      </c>
      <c r="C107" s="329" t="s">
        <v>275</v>
      </c>
      <c r="D107" s="328"/>
      <c r="E107" s="328"/>
      <c r="F107" s="328"/>
    </row>
    <row r="108" spans="1:6" s="321" customFormat="1" ht="13.5" customHeight="1">
      <c r="A108" s="323">
        <f t="shared" si="8"/>
        <v>83</v>
      </c>
      <c r="B108" s="323">
        <f t="shared" si="8"/>
        <v>2033</v>
      </c>
      <c r="C108" s="329" t="s">
        <v>276</v>
      </c>
      <c r="D108" s="328"/>
      <c r="E108" s="328"/>
      <c r="F108" s="328"/>
    </row>
    <row r="109" spans="1:6" s="321" customFormat="1" ht="13.5" customHeight="1">
      <c r="A109" s="323">
        <f t="shared" si="8"/>
        <v>84</v>
      </c>
      <c r="B109" s="323">
        <f t="shared" si="8"/>
        <v>2034</v>
      </c>
      <c r="C109" s="329" t="s">
        <v>277</v>
      </c>
      <c r="D109" s="328"/>
      <c r="E109" s="328"/>
      <c r="F109" s="328"/>
    </row>
    <row r="110" spans="1:6" s="321" customFormat="1" ht="13.5" customHeight="1">
      <c r="A110" s="323">
        <f t="shared" si="8"/>
        <v>85</v>
      </c>
      <c r="B110" s="323">
        <f t="shared" si="8"/>
        <v>2035</v>
      </c>
      <c r="C110" s="327" t="s">
        <v>278</v>
      </c>
      <c r="D110" s="328"/>
      <c r="E110" s="328"/>
      <c r="F110" s="328"/>
    </row>
    <row r="111" spans="1:6" s="321" customFormat="1" ht="13.5" customHeight="1">
      <c r="A111" s="323">
        <f t="shared" si="8"/>
        <v>86</v>
      </c>
      <c r="B111" s="323">
        <f t="shared" si="8"/>
        <v>2036</v>
      </c>
      <c r="C111" s="329" t="s">
        <v>279</v>
      </c>
      <c r="D111" s="328"/>
      <c r="E111" s="328"/>
      <c r="F111" s="328"/>
    </row>
    <row r="112" spans="1:6" s="321" customFormat="1" ht="13.5" customHeight="1">
      <c r="A112" s="323">
        <f t="shared" si="8"/>
        <v>87</v>
      </c>
      <c r="B112" s="323">
        <f t="shared" si="8"/>
        <v>2037</v>
      </c>
      <c r="C112" s="327" t="s">
        <v>280</v>
      </c>
      <c r="D112" s="328"/>
      <c r="E112" s="328"/>
      <c r="F112" s="328"/>
    </row>
    <row r="113" spans="1:6" s="321" customFormat="1" ht="13.5" customHeight="1">
      <c r="A113" s="323"/>
      <c r="B113" s="323">
        <v>2038</v>
      </c>
      <c r="C113" s="327" t="s">
        <v>281</v>
      </c>
      <c r="D113" s="328"/>
      <c r="E113" s="328"/>
      <c r="F113" s="328"/>
    </row>
    <row r="114" spans="1:6" s="321" customFormat="1" ht="13.5" customHeight="1">
      <c r="A114" s="323"/>
      <c r="B114" s="330">
        <v>2039</v>
      </c>
      <c r="C114" s="331" t="s">
        <v>282</v>
      </c>
      <c r="D114" s="332"/>
      <c r="E114" s="332"/>
      <c r="F114" s="332"/>
    </row>
    <row r="115" spans="1:6" s="321" customFormat="1" ht="13.5" customHeight="1">
      <c r="A115" s="323">
        <f>A112+1</f>
        <v>88</v>
      </c>
      <c r="B115" s="323">
        <v>2041</v>
      </c>
      <c r="C115" s="327" t="s">
        <v>283</v>
      </c>
      <c r="D115" s="328"/>
      <c r="E115" s="328"/>
      <c r="F115" s="328"/>
    </row>
    <row r="116" spans="1:6" s="321" customFormat="1" ht="13.5" customHeight="1">
      <c r="A116" s="323">
        <f aca="true" t="shared" si="9" ref="A116:B121">A115+1</f>
        <v>89</v>
      </c>
      <c r="B116" s="323">
        <f t="shared" si="9"/>
        <v>2042</v>
      </c>
      <c r="C116" s="327" t="s">
        <v>284</v>
      </c>
      <c r="D116" s="328"/>
      <c r="E116" s="328"/>
      <c r="F116" s="328"/>
    </row>
    <row r="117" spans="1:6" s="321" customFormat="1" ht="13.5" customHeight="1">
      <c r="A117" s="323">
        <f t="shared" si="9"/>
        <v>90</v>
      </c>
      <c r="B117" s="323">
        <f t="shared" si="9"/>
        <v>2043</v>
      </c>
      <c r="C117" s="327" t="s">
        <v>285</v>
      </c>
      <c r="D117" s="328"/>
      <c r="E117" s="328"/>
      <c r="F117" s="328"/>
    </row>
    <row r="118" spans="1:6" s="321" customFormat="1" ht="13.5" customHeight="1">
      <c r="A118" s="323">
        <f t="shared" si="9"/>
        <v>91</v>
      </c>
      <c r="B118" s="323">
        <f t="shared" si="9"/>
        <v>2044</v>
      </c>
      <c r="C118" s="327" t="s">
        <v>286</v>
      </c>
      <c r="D118" s="328"/>
      <c r="E118" s="328"/>
      <c r="F118" s="328"/>
    </row>
    <row r="119" spans="1:6" s="321" customFormat="1" ht="13.5" customHeight="1">
      <c r="A119" s="323">
        <f t="shared" si="9"/>
        <v>92</v>
      </c>
      <c r="B119" s="323">
        <f t="shared" si="9"/>
        <v>2045</v>
      </c>
      <c r="C119" s="327" t="s">
        <v>287</v>
      </c>
      <c r="D119" s="328"/>
      <c r="E119" s="328"/>
      <c r="F119" s="328"/>
    </row>
    <row r="120" spans="1:6" s="321" customFormat="1" ht="13.5" customHeight="1">
      <c r="A120" s="323">
        <f t="shared" si="9"/>
        <v>93</v>
      </c>
      <c r="B120" s="323">
        <f t="shared" si="9"/>
        <v>2046</v>
      </c>
      <c r="C120" s="327" t="s">
        <v>288</v>
      </c>
      <c r="D120" s="328"/>
      <c r="E120" s="328"/>
      <c r="F120" s="328"/>
    </row>
    <row r="121" spans="1:6" s="321" customFormat="1" ht="13.5" customHeight="1">
      <c r="A121" s="323">
        <f t="shared" si="9"/>
        <v>94</v>
      </c>
      <c r="B121" s="330">
        <f t="shared" si="9"/>
        <v>2047</v>
      </c>
      <c r="C121" s="334" t="s">
        <v>289</v>
      </c>
      <c r="D121" s="332"/>
      <c r="E121" s="332"/>
      <c r="F121" s="332"/>
    </row>
    <row r="122" spans="1:6" s="321" customFormat="1" ht="13.5" customHeight="1">
      <c r="A122" s="323"/>
      <c r="B122" s="323">
        <v>2050</v>
      </c>
      <c r="C122" s="327" t="s">
        <v>290</v>
      </c>
      <c r="D122" s="328"/>
      <c r="E122" s="328"/>
      <c r="F122" s="328"/>
    </row>
    <row r="123" spans="1:6" s="321" customFormat="1" ht="13.5" customHeight="1">
      <c r="A123" s="323">
        <f>A121+1</f>
        <v>95</v>
      </c>
      <c r="B123" s="323">
        <v>2051</v>
      </c>
      <c r="C123" s="329" t="s">
        <v>291</v>
      </c>
      <c r="D123" s="328"/>
      <c r="E123" s="328"/>
      <c r="F123" s="328"/>
    </row>
    <row r="124" spans="1:6" s="321" customFormat="1" ht="13.5" customHeight="1">
      <c r="A124" s="323">
        <f>A123+1</f>
        <v>96</v>
      </c>
      <c r="B124" s="323">
        <f>B123+1</f>
        <v>2052</v>
      </c>
      <c r="C124" s="329" t="s">
        <v>292</v>
      </c>
      <c r="D124" s="328"/>
      <c r="E124" s="328"/>
      <c r="F124" s="328"/>
    </row>
    <row r="125" spans="1:6" s="321" customFormat="1" ht="13.5" customHeight="1">
      <c r="A125" s="323">
        <f>A124+1</f>
        <v>97</v>
      </c>
      <c r="B125" s="323">
        <f>B124+1</f>
        <v>2053</v>
      </c>
      <c r="C125" s="329" t="s">
        <v>293</v>
      </c>
      <c r="D125" s="328"/>
      <c r="E125" s="328"/>
      <c r="F125" s="328"/>
    </row>
    <row r="126" spans="1:6" s="321" customFormat="1" ht="13.5" customHeight="1">
      <c r="A126" s="323"/>
      <c r="B126" s="323">
        <v>2054</v>
      </c>
      <c r="C126" s="329" t="s">
        <v>294</v>
      </c>
      <c r="D126" s="328"/>
      <c r="E126" s="328"/>
      <c r="F126" s="328"/>
    </row>
    <row r="127" spans="1:6" s="321" customFormat="1" ht="25.5" customHeight="1">
      <c r="A127" s="323">
        <f>A125+1</f>
        <v>98</v>
      </c>
      <c r="B127" s="333">
        <v>2055</v>
      </c>
      <c r="C127" s="331" t="s">
        <v>295</v>
      </c>
      <c r="D127" s="332"/>
      <c r="E127" s="332"/>
      <c r="F127" s="332"/>
    </row>
    <row r="128" spans="1:6" s="321" customFormat="1" ht="13.5" customHeight="1">
      <c r="A128" s="323">
        <f>A127+1</f>
        <v>99</v>
      </c>
      <c r="B128" s="323">
        <v>2061</v>
      </c>
      <c r="C128" s="327" t="s">
        <v>296</v>
      </c>
      <c r="D128" s="328"/>
      <c r="E128" s="328"/>
      <c r="F128" s="328"/>
    </row>
    <row r="129" spans="1:6" s="321" customFormat="1" ht="13.5" customHeight="1">
      <c r="A129" s="323">
        <f>A128+1</f>
        <v>100</v>
      </c>
      <c r="B129" s="323">
        <f>B128+1</f>
        <v>2062</v>
      </c>
      <c r="C129" s="329" t="s">
        <v>297</v>
      </c>
      <c r="D129" s="328"/>
      <c r="E129" s="328"/>
      <c r="F129" s="328"/>
    </row>
    <row r="130" spans="1:6" s="321" customFormat="1" ht="13.5" customHeight="1">
      <c r="A130" s="323">
        <f>A129+1</f>
        <v>101</v>
      </c>
      <c r="B130" s="323">
        <f>B129+1</f>
        <v>2063</v>
      </c>
      <c r="C130" s="329" t="s">
        <v>298</v>
      </c>
      <c r="D130" s="328"/>
      <c r="E130" s="328"/>
      <c r="F130" s="328"/>
    </row>
    <row r="131" spans="1:6" s="321" customFormat="1" ht="13.5" customHeight="1">
      <c r="A131" s="323">
        <f>A130+1</f>
        <v>102</v>
      </c>
      <c r="B131" s="330">
        <f>B130+1</f>
        <v>2064</v>
      </c>
      <c r="C131" s="331" t="s">
        <v>299</v>
      </c>
      <c r="D131" s="332"/>
      <c r="E131" s="332"/>
      <c r="F131" s="332"/>
    </row>
    <row r="132" spans="1:6" s="321" customFormat="1" ht="25.5" customHeight="1">
      <c r="A132" s="323">
        <f>A131+1</f>
        <v>103</v>
      </c>
      <c r="B132" s="323">
        <v>2070</v>
      </c>
      <c r="C132" s="329" t="s">
        <v>300</v>
      </c>
      <c r="D132" s="328"/>
      <c r="E132" s="328"/>
      <c r="F132" s="328"/>
    </row>
    <row r="133" spans="1:6" s="321" customFormat="1" ht="35.25" customHeight="1">
      <c r="A133" s="323"/>
      <c r="B133" s="323">
        <v>2071</v>
      </c>
      <c r="C133" s="329" t="s">
        <v>301</v>
      </c>
      <c r="D133" s="328"/>
      <c r="E133" s="328"/>
      <c r="F133" s="328"/>
    </row>
    <row r="134" spans="1:6" s="321" customFormat="1" ht="25.5" customHeight="1">
      <c r="A134" s="323">
        <f>A132+1</f>
        <v>104</v>
      </c>
      <c r="B134" s="323">
        <f>B133+1</f>
        <v>2072</v>
      </c>
      <c r="C134" s="329" t="s">
        <v>302</v>
      </c>
      <c r="D134" s="328"/>
      <c r="E134" s="328"/>
      <c r="F134" s="328"/>
    </row>
    <row r="135" spans="1:6" s="321" customFormat="1" ht="25.5" customHeight="1">
      <c r="A135" s="323">
        <f>A134+1</f>
        <v>105</v>
      </c>
      <c r="B135" s="323">
        <f>B134+1</f>
        <v>2073</v>
      </c>
      <c r="C135" s="329" t="s">
        <v>303</v>
      </c>
      <c r="D135" s="328"/>
      <c r="E135" s="328"/>
      <c r="F135" s="328"/>
    </row>
    <row r="136" spans="1:6" s="321" customFormat="1" ht="25.5" customHeight="1">
      <c r="A136" s="323">
        <f>A135+1</f>
        <v>106</v>
      </c>
      <c r="B136" s="323">
        <f>B135+1</f>
        <v>2074</v>
      </c>
      <c r="C136" s="329" t="s">
        <v>304</v>
      </c>
      <c r="D136" s="328"/>
      <c r="E136" s="328"/>
      <c r="F136" s="328"/>
    </row>
    <row r="137" spans="1:6" s="321" customFormat="1" ht="25.5" customHeight="1">
      <c r="A137" s="323">
        <f>A136+1</f>
        <v>107</v>
      </c>
      <c r="B137" s="323">
        <f>B136+1</f>
        <v>2075</v>
      </c>
      <c r="C137" s="327" t="s">
        <v>305</v>
      </c>
      <c r="D137" s="328"/>
      <c r="E137" s="328"/>
      <c r="F137" s="328"/>
    </row>
    <row r="138" spans="1:6" s="321" customFormat="1" ht="25.5" customHeight="1">
      <c r="A138" s="323"/>
      <c r="B138" s="323">
        <v>2076</v>
      </c>
      <c r="C138" s="327" t="s">
        <v>306</v>
      </c>
      <c r="D138" s="328"/>
      <c r="E138" s="328"/>
      <c r="F138" s="328"/>
    </row>
    <row r="139" spans="1:6" s="321" customFormat="1" ht="25.5" customHeight="1">
      <c r="A139" s="323"/>
      <c r="B139" s="323">
        <v>2077</v>
      </c>
      <c r="C139" s="327" t="s">
        <v>307</v>
      </c>
      <c r="D139" s="328"/>
      <c r="E139" s="328"/>
      <c r="F139" s="328"/>
    </row>
    <row r="140" spans="1:6" s="321" customFormat="1" ht="25.5" customHeight="1">
      <c r="A140" s="323">
        <f>A137+1</f>
        <v>108</v>
      </c>
      <c r="B140" s="330">
        <v>2078</v>
      </c>
      <c r="C140" s="334" t="s">
        <v>308</v>
      </c>
      <c r="D140" s="332"/>
      <c r="E140" s="332"/>
      <c r="F140" s="332"/>
    </row>
    <row r="141" spans="1:6" s="321" customFormat="1" ht="13.5" customHeight="1">
      <c r="A141" s="323">
        <f aca="true" t="shared" si="10" ref="A141:A146">A140+1</f>
        <v>109</v>
      </c>
      <c r="B141" s="323">
        <v>2081</v>
      </c>
      <c r="C141" s="327" t="s">
        <v>309</v>
      </c>
      <c r="D141" s="328"/>
      <c r="E141" s="328"/>
      <c r="F141" s="328"/>
    </row>
    <row r="142" spans="1:6" s="321" customFormat="1" ht="35.25" customHeight="1">
      <c r="A142" s="323">
        <f t="shared" si="10"/>
        <v>110</v>
      </c>
      <c r="B142" s="323">
        <f>B141+1</f>
        <v>2082</v>
      </c>
      <c r="C142" s="329" t="s">
        <v>310</v>
      </c>
      <c r="D142" s="328"/>
      <c r="E142" s="328"/>
      <c r="F142" s="328"/>
    </row>
    <row r="143" spans="1:6" s="321" customFormat="1" ht="25.5" customHeight="1">
      <c r="A143" s="323">
        <f t="shared" si="10"/>
        <v>111</v>
      </c>
      <c r="B143" s="323">
        <f>B142+1</f>
        <v>2083</v>
      </c>
      <c r="C143" s="329" t="s">
        <v>311</v>
      </c>
      <c r="D143" s="328"/>
      <c r="E143" s="328"/>
      <c r="F143" s="328"/>
    </row>
    <row r="144" spans="1:6" s="321" customFormat="1" ht="25.5" customHeight="1">
      <c r="A144" s="323">
        <f t="shared" si="10"/>
        <v>112</v>
      </c>
      <c r="B144" s="323">
        <f>B143+1</f>
        <v>2084</v>
      </c>
      <c r="C144" s="329" t="s">
        <v>312</v>
      </c>
      <c r="D144" s="328"/>
      <c r="E144" s="328"/>
      <c r="F144" s="328"/>
    </row>
    <row r="145" spans="1:6" s="321" customFormat="1" ht="25.5" customHeight="1">
      <c r="A145" s="323">
        <f t="shared" si="10"/>
        <v>113</v>
      </c>
      <c r="B145" s="323">
        <f>B144+1</f>
        <v>2085</v>
      </c>
      <c r="C145" s="327" t="s">
        <v>313</v>
      </c>
      <c r="D145" s="328"/>
      <c r="E145" s="328"/>
      <c r="F145" s="328"/>
    </row>
    <row r="146" spans="1:6" s="321" customFormat="1" ht="25.5" customHeight="1">
      <c r="A146" s="323">
        <f t="shared" si="10"/>
        <v>114</v>
      </c>
      <c r="B146" s="323">
        <f>B145+1</f>
        <v>2086</v>
      </c>
      <c r="C146" s="329" t="s">
        <v>314</v>
      </c>
      <c r="D146" s="328"/>
      <c r="E146" s="328"/>
      <c r="F146" s="328"/>
    </row>
    <row r="147" spans="1:6" s="321" customFormat="1" ht="25.5" customHeight="1">
      <c r="A147" s="323"/>
      <c r="B147" s="323">
        <v>2087</v>
      </c>
      <c r="C147" s="329" t="s">
        <v>315</v>
      </c>
      <c r="D147" s="328"/>
      <c r="E147" s="328"/>
      <c r="F147" s="328"/>
    </row>
    <row r="148" spans="1:6" s="321" customFormat="1" ht="25.5" customHeight="1">
      <c r="A148" s="323"/>
      <c r="B148" s="323">
        <v>2088</v>
      </c>
      <c r="C148" s="329" t="s">
        <v>316</v>
      </c>
      <c r="D148" s="328"/>
      <c r="E148" s="328"/>
      <c r="F148" s="328"/>
    </row>
    <row r="149" spans="1:6" s="321" customFormat="1" ht="25.5" customHeight="1">
      <c r="A149" s="323">
        <f>A146+1</f>
        <v>115</v>
      </c>
      <c r="B149" s="330">
        <v>2089</v>
      </c>
      <c r="C149" s="331" t="s">
        <v>317</v>
      </c>
      <c r="D149" s="332"/>
      <c r="E149" s="332"/>
      <c r="F149" s="332"/>
    </row>
    <row r="150" spans="1:6" s="321" customFormat="1" ht="13.5" customHeight="1">
      <c r="A150" s="323">
        <f aca="true" t="shared" si="11" ref="A150:A155">A149+1</f>
        <v>116</v>
      </c>
      <c r="B150" s="323">
        <v>2091</v>
      </c>
      <c r="C150" s="327" t="s">
        <v>318</v>
      </c>
      <c r="D150" s="328"/>
      <c r="E150" s="328"/>
      <c r="F150" s="328"/>
    </row>
    <row r="151" spans="1:6" s="321" customFormat="1" ht="25.5" customHeight="1">
      <c r="A151" s="323">
        <f t="shared" si="11"/>
        <v>117</v>
      </c>
      <c r="B151" s="323">
        <f>B150+1</f>
        <v>2092</v>
      </c>
      <c r="C151" s="329" t="s">
        <v>319</v>
      </c>
      <c r="D151" s="328"/>
      <c r="E151" s="328"/>
      <c r="F151" s="328"/>
    </row>
    <row r="152" spans="1:6" s="321" customFormat="1" ht="25.5" customHeight="1">
      <c r="A152" s="323">
        <f t="shared" si="11"/>
        <v>118</v>
      </c>
      <c r="B152" s="323">
        <f>B151+1</f>
        <v>2093</v>
      </c>
      <c r="C152" s="327" t="s">
        <v>320</v>
      </c>
      <c r="D152" s="328"/>
      <c r="E152" s="328"/>
      <c r="F152" s="328"/>
    </row>
    <row r="153" spans="1:6" s="321" customFormat="1" ht="25.5" customHeight="1">
      <c r="A153" s="323">
        <f t="shared" si="11"/>
        <v>119</v>
      </c>
      <c r="B153" s="323">
        <f>B152+1</f>
        <v>2094</v>
      </c>
      <c r="C153" s="329" t="s">
        <v>321</v>
      </c>
      <c r="D153" s="328"/>
      <c r="E153" s="328"/>
      <c r="F153" s="328"/>
    </row>
    <row r="154" spans="1:6" s="321" customFormat="1" ht="25.5" customHeight="1">
      <c r="A154" s="323">
        <f t="shared" si="11"/>
        <v>120</v>
      </c>
      <c r="B154" s="323">
        <f>B153+1</f>
        <v>2095</v>
      </c>
      <c r="C154" s="329" t="s">
        <v>322</v>
      </c>
      <c r="D154" s="328"/>
      <c r="E154" s="328"/>
      <c r="F154" s="328"/>
    </row>
    <row r="155" spans="1:6" s="321" customFormat="1" ht="25.5" customHeight="1">
      <c r="A155" s="323">
        <f t="shared" si="11"/>
        <v>121</v>
      </c>
      <c r="B155" s="323">
        <f>B154+1</f>
        <v>2096</v>
      </c>
      <c r="C155" s="329" t="s">
        <v>323</v>
      </c>
      <c r="D155" s="328"/>
      <c r="E155" s="328"/>
      <c r="F155" s="328"/>
    </row>
    <row r="156" spans="1:6" s="321" customFormat="1" ht="13.5" customHeight="1">
      <c r="A156" s="323"/>
      <c r="B156" s="323">
        <v>2097</v>
      </c>
      <c r="C156" s="329" t="s">
        <v>324</v>
      </c>
      <c r="D156" s="328"/>
      <c r="E156" s="328"/>
      <c r="F156" s="328"/>
    </row>
    <row r="157" spans="1:6" s="321" customFormat="1" ht="25.5" customHeight="1">
      <c r="A157" s="323"/>
      <c r="B157" s="323">
        <v>2098</v>
      </c>
      <c r="C157" s="329" t="s">
        <v>325</v>
      </c>
      <c r="D157" s="328"/>
      <c r="E157" s="328"/>
      <c r="F157" s="328"/>
    </row>
    <row r="158" spans="1:6" s="321" customFormat="1" ht="25.5" customHeight="1">
      <c r="A158" s="323">
        <f>A155+1</f>
        <v>122</v>
      </c>
      <c r="B158" s="330">
        <v>2099</v>
      </c>
      <c r="C158" s="334" t="s">
        <v>326</v>
      </c>
      <c r="D158" s="332"/>
      <c r="E158" s="332"/>
      <c r="F158" s="332"/>
    </row>
    <row r="159" spans="1:6" s="321" customFormat="1" ht="13.5" customHeight="1">
      <c r="A159" s="323">
        <f>A158+1</f>
        <v>123</v>
      </c>
      <c r="B159" s="323">
        <v>2101</v>
      </c>
      <c r="C159" s="329" t="s">
        <v>327</v>
      </c>
      <c r="D159" s="328"/>
      <c r="E159" s="328"/>
      <c r="F159" s="328"/>
    </row>
    <row r="160" spans="1:6" s="321" customFormat="1" ht="25.5" customHeight="1">
      <c r="A160" s="323">
        <f>A159+1</f>
        <v>124</v>
      </c>
      <c r="B160" s="330">
        <f>B159+1</f>
        <v>2102</v>
      </c>
      <c r="C160" s="331" t="s">
        <v>328</v>
      </c>
      <c r="D160" s="332"/>
      <c r="E160" s="332"/>
      <c r="F160" s="332"/>
    </row>
    <row r="161" spans="1:6" s="321" customFormat="1" ht="25.5" customHeight="1">
      <c r="A161" s="323"/>
      <c r="B161" s="323">
        <v>2110</v>
      </c>
      <c r="C161" s="329" t="s">
        <v>329</v>
      </c>
      <c r="D161" s="328"/>
      <c r="E161" s="328"/>
      <c r="F161" s="328"/>
    </row>
    <row r="162" spans="1:6" s="321" customFormat="1" ht="25.5" customHeight="1">
      <c r="A162" s="323">
        <f>A160+1</f>
        <v>125</v>
      </c>
      <c r="B162" s="323">
        <v>2111</v>
      </c>
      <c r="C162" s="329" t="s">
        <v>330</v>
      </c>
      <c r="D162" s="328"/>
      <c r="E162" s="328"/>
      <c r="F162" s="328"/>
    </row>
    <row r="163" spans="1:6" s="321" customFormat="1" ht="25.5" customHeight="1">
      <c r="A163" s="323">
        <f>A162+1</f>
        <v>126</v>
      </c>
      <c r="B163" s="323">
        <f>B162+1</f>
        <v>2112</v>
      </c>
      <c r="C163" s="329" t="s">
        <v>331</v>
      </c>
      <c r="D163" s="328"/>
      <c r="E163" s="328"/>
      <c r="F163" s="328"/>
    </row>
    <row r="164" spans="1:6" s="321" customFormat="1" ht="25.5" customHeight="1">
      <c r="A164" s="323">
        <f>A163+1</f>
        <v>127</v>
      </c>
      <c r="B164" s="323">
        <f>B163+1</f>
        <v>2113</v>
      </c>
      <c r="C164" s="329" t="s">
        <v>332</v>
      </c>
      <c r="D164" s="328"/>
      <c r="E164" s="328"/>
      <c r="F164" s="328"/>
    </row>
    <row r="165" spans="1:6" s="321" customFormat="1" ht="25.5" customHeight="1">
      <c r="A165" s="323"/>
      <c r="B165" s="323">
        <v>2114</v>
      </c>
      <c r="C165" s="329" t="s">
        <v>333</v>
      </c>
      <c r="D165" s="328"/>
      <c r="E165" s="328"/>
      <c r="F165" s="328"/>
    </row>
    <row r="166" spans="1:6" s="321" customFormat="1" ht="25.5" customHeight="1">
      <c r="A166" s="323">
        <f>A164+1</f>
        <v>128</v>
      </c>
      <c r="B166" s="333">
        <v>2115</v>
      </c>
      <c r="C166" s="331" t="s">
        <v>334</v>
      </c>
      <c r="D166" s="332"/>
      <c r="E166" s="332"/>
      <c r="F166" s="332"/>
    </row>
    <row r="167" spans="1:6" s="321" customFormat="1" ht="13.5" customHeight="1">
      <c r="A167" s="323">
        <f aca="true" t="shared" si="12" ref="A167:A176">A166+1</f>
        <v>129</v>
      </c>
      <c r="B167" s="323">
        <v>2121</v>
      </c>
      <c r="C167" s="329" t="s">
        <v>335</v>
      </c>
      <c r="D167" s="328"/>
      <c r="E167" s="328"/>
      <c r="F167" s="328"/>
    </row>
    <row r="168" spans="1:6" s="321" customFormat="1" ht="13.5" customHeight="1">
      <c r="A168" s="323">
        <f t="shared" si="12"/>
        <v>130</v>
      </c>
      <c r="B168" s="323">
        <f>B167+1</f>
        <v>2122</v>
      </c>
      <c r="C168" s="329" t="s">
        <v>336</v>
      </c>
      <c r="D168" s="328"/>
      <c r="E168" s="328"/>
      <c r="F168" s="328"/>
    </row>
    <row r="169" spans="1:6" s="321" customFormat="1" ht="25.5" customHeight="1">
      <c r="A169" s="323">
        <f t="shared" si="12"/>
        <v>131</v>
      </c>
      <c r="B169" s="323">
        <f>B168+1</f>
        <v>2123</v>
      </c>
      <c r="C169" s="329" t="s">
        <v>337</v>
      </c>
      <c r="D169" s="328"/>
      <c r="E169" s="328"/>
      <c r="F169" s="328"/>
    </row>
    <row r="170" spans="1:6" s="321" customFormat="1" ht="13.5" customHeight="1">
      <c r="A170" s="323">
        <f t="shared" si="12"/>
        <v>132</v>
      </c>
      <c r="B170" s="330">
        <f>B169+1</f>
        <v>2124</v>
      </c>
      <c r="C170" s="331" t="s">
        <v>338</v>
      </c>
      <c r="D170" s="332"/>
      <c r="E170" s="332"/>
      <c r="F170" s="332"/>
    </row>
    <row r="171" spans="1:6" s="321" customFormat="1" ht="13.5" customHeight="1">
      <c r="A171" s="323">
        <f t="shared" si="12"/>
        <v>133</v>
      </c>
      <c r="B171" s="323">
        <v>2131</v>
      </c>
      <c r="C171" s="329" t="s">
        <v>339</v>
      </c>
      <c r="D171" s="328"/>
      <c r="E171" s="328"/>
      <c r="F171" s="328"/>
    </row>
    <row r="172" spans="1:6" s="321" customFormat="1" ht="13.5" customHeight="1">
      <c r="A172" s="323">
        <f t="shared" si="12"/>
        <v>134</v>
      </c>
      <c r="B172" s="330">
        <f>B171+1</f>
        <v>2132</v>
      </c>
      <c r="C172" s="331" t="s">
        <v>340</v>
      </c>
      <c r="D172" s="332"/>
      <c r="E172" s="332"/>
      <c r="F172" s="332"/>
    </row>
    <row r="173" spans="1:6" s="321" customFormat="1" ht="25.5" customHeight="1">
      <c r="A173" s="323">
        <f t="shared" si="12"/>
        <v>135</v>
      </c>
      <c r="B173" s="323">
        <v>2141</v>
      </c>
      <c r="C173" s="329" t="s">
        <v>341</v>
      </c>
      <c r="D173" s="323"/>
      <c r="E173" s="327"/>
      <c r="F173" s="328"/>
    </row>
    <row r="174" spans="1:6" s="321" customFormat="1" ht="13.5" customHeight="1">
      <c r="A174" s="323">
        <f t="shared" si="12"/>
        <v>136</v>
      </c>
      <c r="B174" s="323">
        <f>B173+1</f>
        <v>2142</v>
      </c>
      <c r="C174" s="327" t="s">
        <v>243</v>
      </c>
      <c r="D174" s="323"/>
      <c r="E174" s="327"/>
      <c r="F174" s="328"/>
    </row>
    <row r="175" spans="1:6" s="321" customFormat="1" ht="13.5" customHeight="1">
      <c r="A175" s="323">
        <f t="shared" si="12"/>
        <v>137</v>
      </c>
      <c r="B175" s="323">
        <f>B174+1</f>
        <v>2143</v>
      </c>
      <c r="C175" s="327" t="s">
        <v>244</v>
      </c>
      <c r="D175" s="323"/>
      <c r="E175" s="329"/>
      <c r="F175" s="328"/>
    </row>
    <row r="176" spans="1:6" s="321" customFormat="1" ht="13.5" customHeight="1">
      <c r="A176" s="323">
        <f t="shared" si="12"/>
        <v>138</v>
      </c>
      <c r="B176" s="323">
        <f>B175+1</f>
        <v>2144</v>
      </c>
      <c r="C176" s="329" t="s">
        <v>245</v>
      </c>
      <c r="D176" s="323"/>
      <c r="E176" s="329"/>
      <c r="F176" s="328"/>
    </row>
    <row r="177" spans="1:6" s="321" customFormat="1" ht="13.5" customHeight="1">
      <c r="A177" s="323"/>
      <c r="B177" s="323">
        <v>2145</v>
      </c>
      <c r="C177" s="329" t="s">
        <v>246</v>
      </c>
      <c r="D177" s="323"/>
      <c r="E177" s="329"/>
      <c r="F177" s="328"/>
    </row>
    <row r="178" spans="1:6" s="321" customFormat="1" ht="13.5" customHeight="1">
      <c r="A178" s="323"/>
      <c r="B178" s="323">
        <f>B177+1</f>
        <v>2146</v>
      </c>
      <c r="C178" s="327" t="s">
        <v>247</v>
      </c>
      <c r="D178" s="323"/>
      <c r="E178" s="329"/>
      <c r="F178" s="328"/>
    </row>
    <row r="179" spans="1:6" s="321" customFormat="1" ht="13.5" customHeight="1">
      <c r="A179" s="323"/>
      <c r="B179" s="323">
        <f>B178+1</f>
        <v>2147</v>
      </c>
      <c r="C179" s="327" t="s">
        <v>248</v>
      </c>
      <c r="D179" s="323"/>
      <c r="E179" s="329"/>
      <c r="F179" s="328"/>
    </row>
    <row r="180" spans="1:6" s="321" customFormat="1" ht="13.5" customHeight="1">
      <c r="A180" s="323"/>
      <c r="B180" s="330">
        <f>B179+1</f>
        <v>2148</v>
      </c>
      <c r="C180" s="334" t="s">
        <v>249</v>
      </c>
      <c r="D180" s="330"/>
      <c r="E180" s="331"/>
      <c r="F180" s="328"/>
    </row>
    <row r="181" spans="1:6" s="321" customFormat="1" ht="13.5" customHeight="1">
      <c r="A181" s="323" t="e">
        <f>#REF!+1</f>
        <v>#REF!</v>
      </c>
      <c r="B181" s="330">
        <v>2151</v>
      </c>
      <c r="C181" s="327" t="s">
        <v>342</v>
      </c>
      <c r="D181" s="328"/>
      <c r="E181" s="328"/>
      <c r="F181" s="328"/>
    </row>
    <row r="182" spans="1:6" s="321" customFormat="1" ht="13.5" customHeight="1">
      <c r="A182" s="323" t="e">
        <f aca="true" t="shared" si="13" ref="A182:A187">A181+1</f>
        <v>#REF!</v>
      </c>
      <c r="B182" s="335">
        <v>3000</v>
      </c>
      <c r="C182" s="325" t="s">
        <v>343</v>
      </c>
      <c r="D182" s="326"/>
      <c r="E182" s="326"/>
      <c r="F182" s="326"/>
    </row>
    <row r="183" spans="1:6" s="321" customFormat="1" ht="13.5" customHeight="1">
      <c r="A183" s="323" t="e">
        <f t="shared" si="13"/>
        <v>#REF!</v>
      </c>
      <c r="B183" s="323">
        <f>B182+1</f>
        <v>3001</v>
      </c>
      <c r="C183" s="327" t="s">
        <v>344</v>
      </c>
      <c r="D183" s="328"/>
      <c r="E183" s="328"/>
      <c r="F183" s="328"/>
    </row>
    <row r="184" spans="1:6" s="321" customFormat="1" ht="13.5" customHeight="1">
      <c r="A184" s="323" t="e">
        <f t="shared" si="13"/>
        <v>#REF!</v>
      </c>
      <c r="B184" s="323">
        <f>B183+1</f>
        <v>3002</v>
      </c>
      <c r="C184" s="327" t="s">
        <v>345</v>
      </c>
      <c r="D184" s="328"/>
      <c r="E184" s="328"/>
      <c r="F184" s="328"/>
    </row>
    <row r="185" spans="1:6" s="321" customFormat="1" ht="13.5" customHeight="1">
      <c r="A185" s="323" t="e">
        <f t="shared" si="13"/>
        <v>#REF!</v>
      </c>
      <c r="B185" s="323">
        <f>B184+1</f>
        <v>3003</v>
      </c>
      <c r="C185" s="327" t="s">
        <v>346</v>
      </c>
      <c r="D185" s="328"/>
      <c r="E185" s="328"/>
      <c r="F185" s="328"/>
    </row>
    <row r="186" spans="1:6" s="321" customFormat="1" ht="13.5" customHeight="1">
      <c r="A186" s="323" t="e">
        <f t="shared" si="13"/>
        <v>#REF!</v>
      </c>
      <c r="B186" s="323">
        <f>B185+1</f>
        <v>3004</v>
      </c>
      <c r="C186" s="327" t="s">
        <v>347</v>
      </c>
      <c r="D186" s="328"/>
      <c r="E186" s="328"/>
      <c r="F186" s="328"/>
    </row>
    <row r="187" spans="1:6" s="321" customFormat="1" ht="13.5" customHeight="1">
      <c r="A187" s="323" t="e">
        <f t="shared" si="13"/>
        <v>#REF!</v>
      </c>
      <c r="B187" s="333">
        <f>B186+1</f>
        <v>3005</v>
      </c>
      <c r="C187" s="334" t="s">
        <v>348</v>
      </c>
      <c r="D187" s="332"/>
      <c r="E187" s="332"/>
      <c r="F187" s="332"/>
    </row>
    <row r="188" ht="15" customHeight="1"/>
    <row r="189" spans="1:8" ht="15" customHeight="1">
      <c r="A189" s="314"/>
      <c r="B189" s="314"/>
      <c r="C189" s="314"/>
      <c r="E189" s="5"/>
      <c r="F189" s="5"/>
      <c r="G189" s="5"/>
      <c r="H189" s="5"/>
    </row>
    <row r="190" spans="1:5" ht="15" customHeight="1">
      <c r="A190" s="318"/>
      <c r="B190" s="336"/>
      <c r="C190" s="336"/>
      <c r="D190" s="336"/>
      <c r="E190" s="336"/>
    </row>
    <row r="191" spans="2:5" ht="15" customHeight="1">
      <c r="B191" s="547"/>
      <c r="C191" s="547"/>
      <c r="D191" s="547"/>
      <c r="E191" s="547"/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/>
  <mergeCells count="7">
    <mergeCell ref="B191:E191"/>
    <mergeCell ref="E8:F8"/>
    <mergeCell ref="A9:A10"/>
    <mergeCell ref="B9:B10"/>
    <mergeCell ref="C9:C10"/>
    <mergeCell ref="D9:D10"/>
    <mergeCell ref="E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4.875" style="0" customWidth="1"/>
    <col min="2" max="2" width="9.625" style="0" customWidth="1"/>
    <col min="3" max="6" width="8.75390625" style="0" customWidth="1"/>
  </cols>
  <sheetData>
    <row r="1" spans="1:6" ht="12.75">
      <c r="A1" s="2"/>
      <c r="B1" s="90"/>
      <c r="E1" s="3"/>
      <c r="F1" s="3"/>
    </row>
    <row r="2" spans="1:6" ht="12.75">
      <c r="A2" s="2"/>
      <c r="B2" s="90"/>
      <c r="E2" s="3"/>
      <c r="F2" s="3"/>
    </row>
    <row r="3" spans="1:6" ht="12.75">
      <c r="A3" s="2"/>
      <c r="B3" s="90"/>
      <c r="E3" s="3"/>
      <c r="F3" s="3"/>
    </row>
    <row r="4" spans="1:6" ht="12.75">
      <c r="A4" s="4" t="s">
        <v>3</v>
      </c>
      <c r="F4" s="247" t="s">
        <v>132</v>
      </c>
    </row>
    <row r="5" spans="1:6" ht="12.75">
      <c r="A5" s="5" t="s">
        <v>133</v>
      </c>
      <c r="F5" s="247" t="s">
        <v>134</v>
      </c>
    </row>
    <row r="6" spans="1:6" ht="12.75">
      <c r="A6" s="6"/>
      <c r="F6" s="247" t="s">
        <v>392</v>
      </c>
    </row>
    <row r="7" spans="1:4" ht="12.75">
      <c r="A7" s="6"/>
      <c r="C7" s="5"/>
      <c r="D7" s="4"/>
    </row>
    <row r="8" spans="1:4" ht="12.75">
      <c r="A8" s="6"/>
      <c r="C8" s="5"/>
      <c r="D8" s="4"/>
    </row>
    <row r="9" spans="1:3" ht="12.75" customHeight="1">
      <c r="A9" s="349" t="s">
        <v>351</v>
      </c>
      <c r="B9" s="362"/>
      <c r="C9" s="362"/>
    </row>
    <row r="10" spans="1:3" ht="15.75">
      <c r="A10" s="10"/>
      <c r="B10" s="11"/>
      <c r="C10" s="11"/>
    </row>
    <row r="11" spans="1:6" ht="16.5" thickBot="1">
      <c r="A11" s="10" t="s">
        <v>32</v>
      </c>
      <c r="B11" s="19"/>
      <c r="C11" s="19"/>
      <c r="D11" s="19"/>
      <c r="E11" s="19"/>
      <c r="F11" s="19"/>
    </row>
    <row r="12" spans="1:6" s="100" customFormat="1" ht="34.5" customHeight="1" thickBot="1">
      <c r="A12" s="165" t="s">
        <v>9</v>
      </c>
      <c r="B12" s="249" t="s">
        <v>10</v>
      </c>
      <c r="C12" s="249" t="s">
        <v>11</v>
      </c>
      <c r="D12" s="249" t="s">
        <v>136</v>
      </c>
      <c r="E12" s="249" t="s">
        <v>137</v>
      </c>
      <c r="F12" s="250" t="s">
        <v>138</v>
      </c>
    </row>
    <row r="13" spans="1:6" s="100" customFormat="1" ht="15" customHeight="1">
      <c r="A13" s="363"/>
      <c r="B13" s="364"/>
      <c r="C13" s="365"/>
      <c r="D13" s="364"/>
      <c r="E13" s="364"/>
      <c r="F13" s="253"/>
    </row>
    <row r="14" spans="1:6" s="100" customFormat="1" ht="12.75">
      <c r="A14" s="266" t="s">
        <v>33</v>
      </c>
      <c r="B14" s="366"/>
      <c r="C14" s="269"/>
      <c r="D14" s="366"/>
      <c r="E14" s="366"/>
      <c r="F14" s="256"/>
    </row>
    <row r="15" spans="1:6" s="100" customFormat="1" ht="15" customHeight="1">
      <c r="A15" s="258" t="s">
        <v>14</v>
      </c>
      <c r="B15" s="366"/>
      <c r="C15" s="269"/>
      <c r="D15" s="366"/>
      <c r="E15" s="366"/>
      <c r="F15" s="256"/>
    </row>
    <row r="16" spans="1:6" s="100" customFormat="1" ht="12.75">
      <c r="A16" s="259" t="s">
        <v>358</v>
      </c>
      <c r="B16" s="366"/>
      <c r="C16" s="269"/>
      <c r="D16" s="366"/>
      <c r="E16" s="366"/>
      <c r="F16" s="256"/>
    </row>
    <row r="17" spans="1:6" s="100" customFormat="1" ht="30" customHeight="1">
      <c r="A17" s="259" t="s">
        <v>359</v>
      </c>
      <c r="B17" s="366"/>
      <c r="C17" s="269"/>
      <c r="D17" s="366"/>
      <c r="E17" s="366"/>
      <c r="F17" s="256"/>
    </row>
    <row r="18" spans="1:6" s="100" customFormat="1" ht="12.75">
      <c r="A18" s="259" t="s">
        <v>34</v>
      </c>
      <c r="B18" s="366"/>
      <c r="C18" s="269"/>
      <c r="D18" s="366"/>
      <c r="E18" s="366"/>
      <c r="F18" s="256"/>
    </row>
    <row r="19" spans="1:6" s="100" customFormat="1" ht="12.75">
      <c r="A19" s="259" t="s">
        <v>35</v>
      </c>
      <c r="B19" s="366"/>
      <c r="C19" s="269"/>
      <c r="D19" s="366"/>
      <c r="E19" s="366"/>
      <c r="F19" s="256"/>
    </row>
    <row r="20" spans="1:6" s="100" customFormat="1" ht="15" customHeight="1">
      <c r="A20" s="373" t="s">
        <v>20</v>
      </c>
      <c r="B20" s="366"/>
      <c r="C20" s="269"/>
      <c r="D20" s="366"/>
      <c r="E20" s="366"/>
      <c r="F20" s="256"/>
    </row>
    <row r="21" spans="1:6" s="100" customFormat="1" ht="29.25" customHeight="1">
      <c r="A21" s="264" t="s">
        <v>360</v>
      </c>
      <c r="B21" s="367"/>
      <c r="C21" s="368"/>
      <c r="D21" s="367"/>
      <c r="E21" s="367"/>
      <c r="F21" s="356"/>
    </row>
    <row r="22" spans="1:6" s="95" customFormat="1" ht="16.5" customHeight="1">
      <c r="A22" s="259" t="s">
        <v>361</v>
      </c>
      <c r="B22" s="369"/>
      <c r="C22" s="370"/>
      <c r="D22" s="369"/>
      <c r="E22" s="369"/>
      <c r="F22" s="359"/>
    </row>
    <row r="23" spans="1:6" s="95" customFormat="1" ht="30" customHeight="1">
      <c r="A23" s="259" t="s">
        <v>142</v>
      </c>
      <c r="B23" s="369"/>
      <c r="C23" s="370"/>
      <c r="D23" s="369"/>
      <c r="E23" s="369"/>
      <c r="F23" s="359"/>
    </row>
    <row r="24" spans="1:6" s="95" customFormat="1" ht="30" customHeight="1">
      <c r="A24" s="259" t="s">
        <v>92</v>
      </c>
      <c r="B24" s="369"/>
      <c r="C24" s="370"/>
      <c r="D24" s="369"/>
      <c r="E24" s="369"/>
      <c r="F24" s="359"/>
    </row>
    <row r="25" spans="1:6" s="95" customFormat="1" ht="12.75">
      <c r="A25" s="259" t="s">
        <v>36</v>
      </c>
      <c r="B25" s="371"/>
      <c r="C25" s="372"/>
      <c r="D25" s="371"/>
      <c r="E25" s="371"/>
      <c r="F25" s="261"/>
    </row>
    <row r="26" spans="1:6" s="95" customFormat="1" ht="15" customHeight="1">
      <c r="A26" s="259" t="s">
        <v>19</v>
      </c>
      <c r="B26" s="371"/>
      <c r="C26" s="372"/>
      <c r="D26" s="371"/>
      <c r="E26" s="371"/>
      <c r="F26" s="261"/>
    </row>
    <row r="27" spans="1:6" s="95" customFormat="1" ht="15" customHeight="1">
      <c r="A27" s="373" t="s">
        <v>20</v>
      </c>
      <c r="B27" s="371"/>
      <c r="C27" s="372"/>
      <c r="D27" s="371"/>
      <c r="E27" s="371"/>
      <c r="F27" s="261"/>
    </row>
    <row r="28" spans="1:6" s="95" customFormat="1" ht="15" customHeight="1">
      <c r="A28" s="264" t="s">
        <v>37</v>
      </c>
      <c r="B28" s="371"/>
      <c r="C28" s="372"/>
      <c r="D28" s="371"/>
      <c r="E28" s="371"/>
      <c r="F28" s="261"/>
    </row>
    <row r="29" spans="1:6" s="95" customFormat="1" ht="15" customHeight="1">
      <c r="A29" s="264" t="s">
        <v>38</v>
      </c>
      <c r="B29" s="371"/>
      <c r="C29" s="372"/>
      <c r="D29" s="371"/>
      <c r="E29" s="371"/>
      <c r="F29" s="261"/>
    </row>
    <row r="30" spans="1:6" s="95" customFormat="1" ht="15" customHeight="1">
      <c r="A30" s="264" t="s">
        <v>39</v>
      </c>
      <c r="B30" s="371"/>
      <c r="C30" s="372"/>
      <c r="D30" s="371"/>
      <c r="E30" s="371"/>
      <c r="F30" s="261"/>
    </row>
    <row r="31" spans="1:6" s="100" customFormat="1" ht="25.5">
      <c r="A31" s="259" t="s">
        <v>41</v>
      </c>
      <c r="B31" s="366"/>
      <c r="C31" s="269"/>
      <c r="D31" s="366"/>
      <c r="E31" s="366"/>
      <c r="F31" s="256"/>
    </row>
    <row r="32" spans="1:6" s="100" customFormat="1" ht="15" customHeight="1">
      <c r="A32" s="373" t="s">
        <v>42</v>
      </c>
      <c r="B32" s="366"/>
      <c r="C32" s="269"/>
      <c r="D32" s="366"/>
      <c r="E32" s="366"/>
      <c r="F32" s="256"/>
    </row>
    <row r="33" spans="1:6" s="100" customFormat="1" ht="15" customHeight="1">
      <c r="A33" s="264" t="s">
        <v>26</v>
      </c>
      <c r="B33" s="366"/>
      <c r="C33" s="269"/>
      <c r="D33" s="366"/>
      <c r="E33" s="366"/>
      <c r="F33" s="256"/>
    </row>
    <row r="34" spans="1:6" s="100" customFormat="1" ht="15" customHeight="1">
      <c r="A34" s="264" t="s">
        <v>357</v>
      </c>
      <c r="B34" s="366"/>
      <c r="C34" s="269"/>
      <c r="D34" s="366"/>
      <c r="E34" s="366"/>
      <c r="F34" s="256"/>
    </row>
    <row r="35" spans="1:6" s="100" customFormat="1" ht="25.5">
      <c r="A35" s="259" t="s">
        <v>43</v>
      </c>
      <c r="B35" s="366"/>
      <c r="C35" s="269"/>
      <c r="D35" s="366"/>
      <c r="E35" s="366"/>
      <c r="F35" s="256"/>
    </row>
    <row r="36" spans="1:6" s="100" customFormat="1" ht="15" customHeight="1">
      <c r="A36" s="373" t="s">
        <v>42</v>
      </c>
      <c r="B36" s="366"/>
      <c r="C36" s="269"/>
      <c r="D36" s="366"/>
      <c r="E36" s="366"/>
      <c r="F36" s="256"/>
    </row>
    <row r="37" spans="1:6" s="100" customFormat="1" ht="15" customHeight="1">
      <c r="A37" s="264" t="s">
        <v>26</v>
      </c>
      <c r="B37" s="366"/>
      <c r="C37" s="269"/>
      <c r="D37" s="366"/>
      <c r="E37" s="366"/>
      <c r="F37" s="256"/>
    </row>
    <row r="38" spans="1:6" s="100" customFormat="1" ht="15" customHeight="1">
      <c r="A38" s="264" t="s">
        <v>357</v>
      </c>
      <c r="B38" s="366"/>
      <c r="C38" s="269"/>
      <c r="D38" s="366"/>
      <c r="E38" s="366"/>
      <c r="F38" s="256"/>
    </row>
    <row r="39" spans="1:6" s="100" customFormat="1" ht="12.75">
      <c r="A39" s="259" t="s">
        <v>44</v>
      </c>
      <c r="B39" s="366"/>
      <c r="C39" s="269"/>
      <c r="D39" s="366"/>
      <c r="E39" s="366"/>
      <c r="F39" s="256"/>
    </row>
    <row r="40" spans="1:6" s="100" customFormat="1" ht="12.75">
      <c r="A40" s="259" t="s">
        <v>29</v>
      </c>
      <c r="B40" s="366"/>
      <c r="C40" s="269"/>
      <c r="D40" s="366"/>
      <c r="E40" s="366"/>
      <c r="F40" s="256"/>
    </row>
    <row r="41" spans="1:6" s="100" customFormat="1" ht="12.75">
      <c r="A41" s="259" t="s">
        <v>45</v>
      </c>
      <c r="B41" s="366"/>
      <c r="C41" s="269"/>
      <c r="D41" s="366"/>
      <c r="E41" s="366"/>
      <c r="F41" s="256"/>
    </row>
    <row r="42" spans="1:6" s="100" customFormat="1" ht="15" customHeight="1">
      <c r="A42" s="427" t="s">
        <v>46</v>
      </c>
      <c r="B42" s="366"/>
      <c r="C42" s="269"/>
      <c r="D42" s="366"/>
      <c r="E42" s="366"/>
      <c r="F42" s="256"/>
    </row>
    <row r="43" spans="1:6" s="100" customFormat="1" ht="15" customHeight="1">
      <c r="A43" s="259" t="s">
        <v>14</v>
      </c>
      <c r="B43" s="366"/>
      <c r="C43" s="269"/>
      <c r="D43" s="366"/>
      <c r="E43" s="366"/>
      <c r="F43" s="256"/>
    </row>
    <row r="44" spans="1:6" s="100" customFormat="1" ht="12.75">
      <c r="A44" s="263" t="s">
        <v>352</v>
      </c>
      <c r="B44" s="366"/>
      <c r="C44" s="269"/>
      <c r="D44" s="366"/>
      <c r="E44" s="366"/>
      <c r="F44" s="256"/>
    </row>
    <row r="45" spans="1:6" s="100" customFormat="1" ht="12.75">
      <c r="A45" s="263" t="s">
        <v>353</v>
      </c>
      <c r="B45" s="366"/>
      <c r="C45" s="269"/>
      <c r="D45" s="366"/>
      <c r="E45" s="366"/>
      <c r="F45" s="256"/>
    </row>
    <row r="46" spans="1:6" ht="13.5" thickBot="1">
      <c r="A46" s="374"/>
      <c r="B46" s="176"/>
      <c r="C46" s="375"/>
      <c r="D46" s="176"/>
      <c r="E46" s="176"/>
      <c r="F46" s="18"/>
    </row>
    <row r="48" ht="12.75">
      <c r="A48" s="273" t="s">
        <v>143</v>
      </c>
    </row>
  </sheetData>
  <sheetProtection/>
  <printOptions/>
  <pageMargins left="1.32" right="0.18" top="0.88" bottom="0.61" header="0.38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6" width="9.375" style="0" customWidth="1"/>
  </cols>
  <sheetData>
    <row r="1" ht="12.75">
      <c r="C1" s="90"/>
    </row>
    <row r="2" ht="12.75">
      <c r="B2" s="90"/>
    </row>
    <row r="3" ht="12.75">
      <c r="B3" s="90"/>
    </row>
    <row r="4" spans="1:6" ht="12.75">
      <c r="A4" s="4" t="s">
        <v>3</v>
      </c>
      <c r="F4" s="247" t="s">
        <v>132</v>
      </c>
    </row>
    <row r="5" spans="1:6" ht="12.75">
      <c r="A5" s="5" t="s">
        <v>133</v>
      </c>
      <c r="F5" s="247" t="s">
        <v>134</v>
      </c>
    </row>
    <row r="6" spans="1:6" ht="12.75">
      <c r="A6" s="6"/>
      <c r="F6" s="247" t="s">
        <v>392</v>
      </c>
    </row>
    <row r="7" ht="12.75">
      <c r="C7" s="5"/>
    </row>
    <row r="9" spans="1:6" ht="12.75" customHeight="1">
      <c r="A9" s="248" t="s">
        <v>135</v>
      </c>
      <c r="B9" s="21"/>
      <c r="C9" s="21"/>
      <c r="D9" s="21"/>
      <c r="E9" s="21"/>
      <c r="F9" s="21"/>
    </row>
    <row r="10" spans="1:6" ht="16.5" thickBot="1">
      <c r="A10" s="10"/>
      <c r="B10" s="21"/>
      <c r="C10" s="21"/>
      <c r="D10" s="21"/>
      <c r="E10" s="21"/>
      <c r="F10" s="21"/>
    </row>
    <row r="11" spans="1:6" s="100" customFormat="1" ht="34.5" customHeight="1" thickBot="1">
      <c r="A11" s="165" t="s">
        <v>9</v>
      </c>
      <c r="B11" s="249" t="s">
        <v>10</v>
      </c>
      <c r="C11" s="249" t="s">
        <v>11</v>
      </c>
      <c r="D11" s="249" t="s">
        <v>136</v>
      </c>
      <c r="E11" s="249" t="s">
        <v>137</v>
      </c>
      <c r="F11" s="250" t="s">
        <v>138</v>
      </c>
    </row>
    <row r="12" spans="1:6" s="100" customFormat="1" ht="12.75">
      <c r="A12" s="251"/>
      <c r="B12" s="252"/>
      <c r="C12" s="252"/>
      <c r="D12" s="252"/>
      <c r="E12" s="252"/>
      <c r="F12" s="253"/>
    </row>
    <row r="13" spans="1:6" s="100" customFormat="1" ht="12.75">
      <c r="A13" s="254" t="s">
        <v>12</v>
      </c>
      <c r="B13" s="255"/>
      <c r="C13" s="255"/>
      <c r="D13" s="255"/>
      <c r="E13" s="255"/>
      <c r="F13" s="256"/>
    </row>
    <row r="14" spans="1:6" s="100" customFormat="1" ht="15" customHeight="1">
      <c r="A14" s="254"/>
      <c r="B14" s="255"/>
      <c r="C14" s="255"/>
      <c r="D14" s="255"/>
      <c r="E14" s="255"/>
      <c r="F14" s="256"/>
    </row>
    <row r="15" spans="1:6" s="100" customFormat="1" ht="12.75">
      <c r="A15" s="254" t="s">
        <v>47</v>
      </c>
      <c r="B15" s="255"/>
      <c r="C15" s="255"/>
      <c r="D15" s="255"/>
      <c r="E15" s="255"/>
      <c r="F15" s="256"/>
    </row>
    <row r="16" spans="1:6" s="100" customFormat="1" ht="15" customHeight="1">
      <c r="A16" s="257" t="s">
        <v>14</v>
      </c>
      <c r="B16" s="255"/>
      <c r="C16" s="255"/>
      <c r="D16" s="255"/>
      <c r="E16" s="255"/>
      <c r="F16" s="256"/>
    </row>
    <row r="17" spans="1:6" s="100" customFormat="1" ht="15" customHeight="1">
      <c r="A17" s="258" t="s">
        <v>16</v>
      </c>
      <c r="B17" s="255"/>
      <c r="C17" s="255"/>
      <c r="D17" s="255"/>
      <c r="E17" s="255"/>
      <c r="F17" s="256"/>
    </row>
    <row r="18" spans="1:6" s="100" customFormat="1" ht="15" customHeight="1">
      <c r="A18" s="258" t="s">
        <v>15</v>
      </c>
      <c r="B18" s="255"/>
      <c r="C18" s="255"/>
      <c r="D18" s="255"/>
      <c r="E18" s="255"/>
      <c r="F18" s="256"/>
    </row>
    <row r="19" spans="1:6" s="100" customFormat="1" ht="30" customHeight="1">
      <c r="A19" s="259" t="s">
        <v>139</v>
      </c>
      <c r="B19" s="255"/>
      <c r="C19" s="255"/>
      <c r="D19" s="255"/>
      <c r="E19" s="255"/>
      <c r="F19" s="256"/>
    </row>
    <row r="20" spans="1:6" s="100" customFormat="1" ht="15" customHeight="1">
      <c r="A20" s="259" t="s">
        <v>140</v>
      </c>
      <c r="B20" s="255"/>
      <c r="C20" s="255"/>
      <c r="D20" s="255"/>
      <c r="E20" s="255"/>
      <c r="F20" s="256"/>
    </row>
    <row r="21" spans="1:6" s="95" customFormat="1" ht="25.5">
      <c r="A21" s="259" t="s">
        <v>91</v>
      </c>
      <c r="B21" s="260"/>
      <c r="C21" s="260"/>
      <c r="D21" s="260"/>
      <c r="E21" s="260"/>
      <c r="F21" s="261"/>
    </row>
    <row r="22" spans="1:6" s="95" customFormat="1" ht="12.75">
      <c r="A22" s="262" t="s">
        <v>18</v>
      </c>
      <c r="B22" s="260"/>
      <c r="C22" s="260"/>
      <c r="D22" s="260"/>
      <c r="E22" s="260"/>
      <c r="F22" s="261"/>
    </row>
    <row r="23" spans="1:6" s="95" customFormat="1" ht="15" customHeight="1">
      <c r="A23" s="259" t="s">
        <v>19</v>
      </c>
      <c r="B23" s="260"/>
      <c r="C23" s="260"/>
      <c r="D23" s="260"/>
      <c r="E23" s="260"/>
      <c r="F23" s="261"/>
    </row>
    <row r="24" spans="1:6" s="95" customFormat="1" ht="15" customHeight="1">
      <c r="A24" s="263" t="s">
        <v>20</v>
      </c>
      <c r="B24" s="260"/>
      <c r="C24" s="260"/>
      <c r="D24" s="260"/>
      <c r="E24" s="260"/>
      <c r="F24" s="261"/>
    </row>
    <row r="25" spans="1:6" s="95" customFormat="1" ht="15" customHeight="1">
      <c r="A25" s="264" t="s">
        <v>394</v>
      </c>
      <c r="B25" s="260"/>
      <c r="C25" s="260"/>
      <c r="D25" s="260"/>
      <c r="E25" s="260"/>
      <c r="F25" s="261"/>
    </row>
    <row r="26" spans="1:6" s="95" customFormat="1" ht="15" customHeight="1">
      <c r="A26" s="454" t="s">
        <v>395</v>
      </c>
      <c r="B26" s="260"/>
      <c r="C26" s="260"/>
      <c r="D26" s="260"/>
      <c r="E26" s="260"/>
      <c r="F26" s="261"/>
    </row>
    <row r="27" spans="1:6" s="95" customFormat="1" ht="15" customHeight="1">
      <c r="A27" s="264" t="s">
        <v>24</v>
      </c>
      <c r="B27" s="260"/>
      <c r="C27" s="260"/>
      <c r="D27" s="260"/>
      <c r="E27" s="260"/>
      <c r="F27" s="261"/>
    </row>
    <row r="28" spans="1:6" s="100" customFormat="1" ht="12.75">
      <c r="A28" s="428" t="s">
        <v>48</v>
      </c>
      <c r="B28" s="255"/>
      <c r="C28" s="255"/>
      <c r="D28" s="255"/>
      <c r="E28" s="255"/>
      <c r="F28" s="256"/>
    </row>
    <row r="29" spans="1:6" s="100" customFormat="1" ht="12.75">
      <c r="A29" s="262" t="s">
        <v>29</v>
      </c>
      <c r="B29" s="255"/>
      <c r="C29" s="255"/>
      <c r="D29" s="255"/>
      <c r="E29" s="255"/>
      <c r="F29" s="256"/>
    </row>
    <row r="30" spans="1:6" s="100" customFormat="1" ht="12.75">
      <c r="A30" s="259" t="s">
        <v>30</v>
      </c>
      <c r="B30" s="255"/>
      <c r="C30" s="255"/>
      <c r="D30" s="255"/>
      <c r="E30" s="255"/>
      <c r="F30" s="256"/>
    </row>
    <row r="31" spans="1:6" s="100" customFormat="1" ht="12.75">
      <c r="A31" s="427" t="s">
        <v>33</v>
      </c>
      <c r="B31" s="255"/>
      <c r="C31" s="255"/>
      <c r="D31" s="255"/>
      <c r="E31" s="255"/>
      <c r="F31" s="256"/>
    </row>
    <row r="32" spans="1:6" s="100" customFormat="1" ht="15" customHeight="1">
      <c r="A32" s="263" t="s">
        <v>14</v>
      </c>
      <c r="B32" s="255"/>
      <c r="C32" s="255"/>
      <c r="D32" s="255"/>
      <c r="E32" s="255"/>
      <c r="F32" s="256"/>
    </row>
    <row r="33" spans="1:6" s="100" customFormat="1" ht="12.75">
      <c r="A33" s="259" t="s">
        <v>35</v>
      </c>
      <c r="B33" s="255"/>
      <c r="C33" s="255"/>
      <c r="D33" s="255"/>
      <c r="E33" s="255"/>
      <c r="F33" s="256"/>
    </row>
    <row r="34" spans="1:6" s="100" customFormat="1" ht="15" customHeight="1">
      <c r="A34" s="259" t="s">
        <v>34</v>
      </c>
      <c r="B34" s="255"/>
      <c r="C34" s="255"/>
      <c r="D34" s="255"/>
      <c r="E34" s="255"/>
      <c r="F34" s="256"/>
    </row>
    <row r="35" spans="1:6" s="100" customFormat="1" ht="20.25" customHeight="1">
      <c r="A35" s="259" t="s">
        <v>141</v>
      </c>
      <c r="B35" s="255"/>
      <c r="C35" s="255"/>
      <c r="D35" s="255"/>
      <c r="E35" s="255"/>
      <c r="F35" s="256"/>
    </row>
    <row r="36" spans="1:6" s="100" customFormat="1" ht="27" customHeight="1">
      <c r="A36" s="259" t="s">
        <v>142</v>
      </c>
      <c r="B36" s="255"/>
      <c r="C36" s="255"/>
      <c r="D36" s="255"/>
      <c r="E36" s="255"/>
      <c r="F36" s="256"/>
    </row>
    <row r="37" spans="1:6" s="95" customFormat="1" ht="33" customHeight="1">
      <c r="A37" s="259" t="s">
        <v>92</v>
      </c>
      <c r="B37" s="260"/>
      <c r="C37" s="260"/>
      <c r="D37" s="260"/>
      <c r="E37" s="260"/>
      <c r="F37" s="261"/>
    </row>
    <row r="38" spans="1:6" s="100" customFormat="1" ht="12.75">
      <c r="A38" s="258" t="s">
        <v>36</v>
      </c>
      <c r="B38" s="255"/>
      <c r="C38" s="255"/>
      <c r="D38" s="255"/>
      <c r="E38" s="255"/>
      <c r="F38" s="256"/>
    </row>
    <row r="39" spans="1:6" s="100" customFormat="1" ht="15" customHeight="1">
      <c r="A39" s="258" t="s">
        <v>19</v>
      </c>
      <c r="B39" s="255"/>
      <c r="C39" s="255"/>
      <c r="D39" s="255"/>
      <c r="E39" s="255"/>
      <c r="F39" s="256"/>
    </row>
    <row r="40" spans="1:6" s="100" customFormat="1" ht="14.25" customHeight="1">
      <c r="A40" s="257" t="s">
        <v>20</v>
      </c>
      <c r="B40" s="255"/>
      <c r="C40" s="255"/>
      <c r="D40" s="255"/>
      <c r="E40" s="255"/>
      <c r="F40" s="256"/>
    </row>
    <row r="41" spans="1:6" s="95" customFormat="1" ht="15" customHeight="1">
      <c r="A41" s="264" t="s">
        <v>396</v>
      </c>
      <c r="B41" s="260"/>
      <c r="C41" s="260"/>
      <c r="D41" s="260"/>
      <c r="E41" s="260"/>
      <c r="F41" s="261"/>
    </row>
    <row r="42" spans="1:6" s="95" customFormat="1" ht="15" customHeight="1">
      <c r="A42" s="454" t="s">
        <v>397</v>
      </c>
      <c r="B42" s="260"/>
      <c r="C42" s="260"/>
      <c r="D42" s="260"/>
      <c r="E42" s="260"/>
      <c r="F42" s="261"/>
    </row>
    <row r="43" spans="1:6" s="95" customFormat="1" ht="15" customHeight="1">
      <c r="A43" s="264" t="s">
        <v>40</v>
      </c>
      <c r="B43" s="260"/>
      <c r="C43" s="260"/>
      <c r="D43" s="260"/>
      <c r="E43" s="260"/>
      <c r="F43" s="261"/>
    </row>
    <row r="44" spans="1:6" s="100" customFormat="1" ht="12.75">
      <c r="A44" s="267" t="s">
        <v>49</v>
      </c>
      <c r="B44" s="255"/>
      <c r="C44" s="255"/>
      <c r="D44" s="255"/>
      <c r="E44" s="255"/>
      <c r="F44" s="256"/>
    </row>
    <row r="45" spans="1:6" s="100" customFormat="1" ht="15" customHeight="1">
      <c r="A45" s="265" t="s">
        <v>29</v>
      </c>
      <c r="B45" s="255"/>
      <c r="C45" s="255"/>
      <c r="D45" s="255"/>
      <c r="E45" s="255"/>
      <c r="F45" s="256"/>
    </row>
    <row r="46" spans="1:7" s="100" customFormat="1" ht="12.75">
      <c r="A46" s="268" t="s">
        <v>45</v>
      </c>
      <c r="B46" s="255"/>
      <c r="C46" s="255"/>
      <c r="D46" s="255"/>
      <c r="E46" s="255"/>
      <c r="F46" s="256"/>
      <c r="G46" s="269"/>
    </row>
    <row r="47" spans="1:7" s="100" customFormat="1" ht="12.75">
      <c r="A47" s="427" t="s">
        <v>46</v>
      </c>
      <c r="B47" s="255"/>
      <c r="C47" s="255"/>
      <c r="D47" s="255"/>
      <c r="E47" s="255"/>
      <c r="F47" s="256"/>
      <c r="G47" s="269"/>
    </row>
    <row r="48" spans="1:7" s="100" customFormat="1" ht="12.75">
      <c r="A48" s="265" t="s">
        <v>398</v>
      </c>
      <c r="B48" s="255"/>
      <c r="C48" s="255"/>
      <c r="D48" s="255"/>
      <c r="E48" s="255"/>
      <c r="F48" s="256"/>
      <c r="G48" s="269"/>
    </row>
    <row r="49" spans="1:7" s="100" customFormat="1" ht="38.25">
      <c r="A49" s="455" t="s">
        <v>401</v>
      </c>
      <c r="B49" s="255"/>
      <c r="C49" s="255"/>
      <c r="D49" s="255"/>
      <c r="E49" s="255"/>
      <c r="F49" s="256"/>
      <c r="G49" s="269"/>
    </row>
    <row r="50" spans="1:7" s="100" customFormat="1" ht="38.25">
      <c r="A50" s="455" t="s">
        <v>400</v>
      </c>
      <c r="B50" s="255"/>
      <c r="C50" s="255"/>
      <c r="D50" s="255"/>
      <c r="E50" s="255"/>
      <c r="F50" s="256"/>
      <c r="G50" s="269"/>
    </row>
    <row r="51" spans="1:7" s="100" customFormat="1" ht="7.5" customHeight="1" thickBot="1">
      <c r="A51" s="270"/>
      <c r="B51" s="271"/>
      <c r="C51" s="271"/>
      <c r="D51" s="271"/>
      <c r="E51" s="271"/>
      <c r="F51" s="272"/>
      <c r="G51" s="269"/>
    </row>
    <row r="52" spans="1:7" ht="15.75" customHeight="1">
      <c r="A52" s="22"/>
      <c r="B52" s="19"/>
      <c r="C52" s="19"/>
      <c r="D52" s="19"/>
      <c r="E52" s="19"/>
      <c r="F52" s="19"/>
      <c r="G52" s="19"/>
    </row>
    <row r="53" ht="12.75">
      <c r="A53" s="273" t="s">
        <v>143</v>
      </c>
    </row>
    <row r="54" ht="12.75">
      <c r="A54" s="20"/>
    </row>
    <row r="55" spans="5:7" ht="12.75">
      <c r="E55" s="19"/>
      <c r="F55" s="19"/>
      <c r="G55" s="19"/>
    </row>
    <row r="56" spans="5:7" ht="12.75">
      <c r="E56" s="19"/>
      <c r="F56" s="19"/>
      <c r="G56" s="19"/>
    </row>
    <row r="57" spans="5:7" ht="12.75">
      <c r="E57" s="19"/>
      <c r="F57" s="19"/>
      <c r="G57" s="19"/>
    </row>
    <row r="58" spans="5:7" ht="12.75">
      <c r="E58" s="19"/>
      <c r="F58" s="19"/>
      <c r="G58" s="19"/>
    </row>
    <row r="59" spans="5:7" ht="12.75">
      <c r="E59" s="19"/>
      <c r="F59" s="19"/>
      <c r="G59" s="19"/>
    </row>
    <row r="60" spans="5:7" ht="12.75">
      <c r="E60" s="19"/>
      <c r="F60" s="19"/>
      <c r="G60" s="19"/>
    </row>
  </sheetData>
  <sheetProtection/>
  <printOptions/>
  <pageMargins left="1.34" right="0.24" top="0.83" bottom="0.57" header="0.75" footer="0.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11.375" style="0" customWidth="1"/>
    <col min="4" max="4" width="10.00390625" style="0" customWidth="1"/>
    <col min="7" max="8" width="10.00390625" style="0" customWidth="1"/>
    <col min="9" max="9" width="10.625" style="0" customWidth="1"/>
    <col min="10" max="10" width="10.00390625" style="0" customWidth="1"/>
    <col min="11" max="11" width="11.125" style="0" customWidth="1"/>
  </cols>
  <sheetData>
    <row r="1" spans="1:11" s="159" customFormat="1" ht="15">
      <c r="A1" s="158"/>
      <c r="B1" s="158"/>
      <c r="C1" s="158"/>
      <c r="D1" s="158"/>
      <c r="E1" s="158"/>
      <c r="F1" s="158"/>
      <c r="G1" s="158"/>
      <c r="H1" s="90"/>
      <c r="I1" s="158"/>
      <c r="J1" s="158"/>
      <c r="K1" s="3"/>
    </row>
    <row r="2" spans="1:11" s="159" customFormat="1" ht="15">
      <c r="A2" s="158"/>
      <c r="B2" s="158"/>
      <c r="C2" s="158"/>
      <c r="D2" s="158"/>
      <c r="E2" s="158"/>
      <c r="F2" s="158"/>
      <c r="G2" s="158"/>
      <c r="H2" s="90"/>
      <c r="I2" s="158"/>
      <c r="J2" s="158"/>
      <c r="K2" s="3"/>
    </row>
    <row r="3" spans="1:11" s="159" customFormat="1" ht="15">
      <c r="A3" s="158"/>
      <c r="B3" s="158"/>
      <c r="C3" s="158"/>
      <c r="D3" s="158"/>
      <c r="E3" s="158"/>
      <c r="F3" s="158"/>
      <c r="G3" s="158"/>
      <c r="H3" s="90"/>
      <c r="I3" s="158"/>
      <c r="J3" s="158"/>
      <c r="K3" s="3"/>
    </row>
    <row r="4" spans="1:11" ht="12.75">
      <c r="A4" s="4" t="s">
        <v>3</v>
      </c>
      <c r="D4" s="1"/>
      <c r="K4" s="247" t="s">
        <v>4</v>
      </c>
    </row>
    <row r="5" spans="1:11" ht="12.75">
      <c r="A5" s="4" t="s">
        <v>5</v>
      </c>
      <c r="D5" s="1"/>
      <c r="K5" s="247" t="s">
        <v>6</v>
      </c>
    </row>
    <row r="6" spans="1:11" ht="12.75">
      <c r="A6" s="6"/>
      <c r="D6" s="4"/>
      <c r="K6" s="247" t="s">
        <v>426</v>
      </c>
    </row>
    <row r="7" ht="12.75">
      <c r="I7" s="5"/>
    </row>
    <row r="8" spans="1:11" ht="15.75">
      <c r="A8" s="8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7.25" customHeight="1">
      <c r="A9" s="470" t="s">
        <v>95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19"/>
    </row>
    <row r="10" spans="1:12" ht="16.5" thickBot="1">
      <c r="A10" s="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9"/>
    </row>
    <row r="11" spans="1:11" s="16" customFormat="1" ht="51.75" thickBot="1">
      <c r="A11" s="161" t="s">
        <v>96</v>
      </c>
      <c r="B11" s="162" t="s">
        <v>97</v>
      </c>
      <c r="C11" s="162" t="s">
        <v>98</v>
      </c>
      <c r="D11" s="162" t="s">
        <v>99</v>
      </c>
      <c r="E11" s="162" t="s">
        <v>100</v>
      </c>
      <c r="F11" s="162" t="s">
        <v>101</v>
      </c>
      <c r="G11" s="162" t="s">
        <v>102</v>
      </c>
      <c r="H11" s="162" t="s">
        <v>103</v>
      </c>
      <c r="I11" s="162" t="s">
        <v>104</v>
      </c>
      <c r="J11" s="163" t="s">
        <v>105</v>
      </c>
      <c r="K11" s="164" t="s">
        <v>106</v>
      </c>
    </row>
    <row r="12" spans="1:11" ht="12.75">
      <c r="A12" s="165"/>
      <c r="B12" s="166"/>
      <c r="C12" s="166"/>
      <c r="D12" s="166"/>
      <c r="E12" s="166"/>
      <c r="F12" s="166"/>
      <c r="G12" s="166"/>
      <c r="H12" s="166"/>
      <c r="I12" s="166"/>
      <c r="J12" s="167"/>
      <c r="K12" s="168"/>
    </row>
    <row r="13" spans="1:11" ht="12.75">
      <c r="A13" s="169"/>
      <c r="B13" s="170"/>
      <c r="C13" s="170"/>
      <c r="D13" s="170"/>
      <c r="E13" s="170"/>
      <c r="F13" s="170"/>
      <c r="G13" s="170"/>
      <c r="H13" s="170"/>
      <c r="I13" s="170"/>
      <c r="J13" s="171"/>
      <c r="K13" s="172"/>
    </row>
    <row r="14" spans="1:11" ht="12.75">
      <c r="A14" s="169"/>
      <c r="B14" s="170"/>
      <c r="C14" s="170"/>
      <c r="D14" s="170"/>
      <c r="E14" s="170"/>
      <c r="F14" s="170"/>
      <c r="G14" s="170"/>
      <c r="H14" s="170"/>
      <c r="I14" s="170"/>
      <c r="J14" s="171"/>
      <c r="K14" s="172"/>
    </row>
    <row r="15" spans="1:11" ht="12.75">
      <c r="A15" s="169"/>
      <c r="B15" s="170"/>
      <c r="C15" s="170"/>
      <c r="D15" s="170"/>
      <c r="E15" s="170"/>
      <c r="F15" s="170"/>
      <c r="G15" s="170"/>
      <c r="H15" s="170"/>
      <c r="I15" s="170"/>
      <c r="J15" s="171"/>
      <c r="K15" s="172"/>
    </row>
    <row r="16" spans="1:11" ht="12.75">
      <c r="A16" s="169"/>
      <c r="B16" s="170"/>
      <c r="C16" s="170"/>
      <c r="D16" s="170"/>
      <c r="E16" s="170"/>
      <c r="F16" s="170"/>
      <c r="G16" s="170"/>
      <c r="H16" s="170"/>
      <c r="I16" s="170"/>
      <c r="J16" s="171"/>
      <c r="K16" s="172"/>
    </row>
    <row r="17" spans="1:11" ht="12.75">
      <c r="A17" s="173"/>
      <c r="B17" s="12"/>
      <c r="C17" s="12"/>
      <c r="D17" s="12"/>
      <c r="E17" s="12"/>
      <c r="F17" s="12"/>
      <c r="G17" s="12"/>
      <c r="H17" s="12"/>
      <c r="I17" s="12"/>
      <c r="J17" s="174"/>
      <c r="K17" s="13"/>
    </row>
    <row r="18" spans="1:11" ht="12.75">
      <c r="A18" s="173"/>
      <c r="B18" s="12"/>
      <c r="C18" s="12"/>
      <c r="D18" s="12"/>
      <c r="E18" s="12"/>
      <c r="F18" s="12"/>
      <c r="G18" s="12"/>
      <c r="H18" s="12"/>
      <c r="I18" s="12"/>
      <c r="J18" s="174"/>
      <c r="K18" s="13"/>
    </row>
    <row r="19" spans="1:11" ht="12.75">
      <c r="A19" s="173"/>
      <c r="B19" s="12"/>
      <c r="C19" s="12"/>
      <c r="D19" s="12"/>
      <c r="E19" s="12"/>
      <c r="F19" s="12"/>
      <c r="G19" s="12"/>
      <c r="H19" s="12"/>
      <c r="I19" s="12"/>
      <c r="J19" s="174"/>
      <c r="K19" s="13"/>
    </row>
    <row r="20" spans="1:11" ht="12.75">
      <c r="A20" s="173"/>
      <c r="B20" s="12"/>
      <c r="C20" s="12"/>
      <c r="D20" s="12"/>
      <c r="E20" s="12"/>
      <c r="F20" s="12"/>
      <c r="G20" s="12"/>
      <c r="H20" s="12"/>
      <c r="I20" s="12"/>
      <c r="J20" s="174"/>
      <c r="K20" s="13"/>
    </row>
    <row r="21" spans="1:11" ht="13.5" thickBot="1">
      <c r="A21" s="175"/>
      <c r="B21" s="17"/>
      <c r="C21" s="17"/>
      <c r="D21" s="17"/>
      <c r="E21" s="17"/>
      <c r="F21" s="17"/>
      <c r="G21" s="17"/>
      <c r="H21" s="17"/>
      <c r="I21" s="17"/>
      <c r="J21" s="176"/>
      <c r="K21" s="18"/>
    </row>
    <row r="24" ht="12.75">
      <c r="A24" s="20" t="s">
        <v>31</v>
      </c>
    </row>
    <row r="25" ht="12.75">
      <c r="A25" s="20" t="s">
        <v>2</v>
      </c>
    </row>
  </sheetData>
  <sheetProtection/>
  <mergeCells count="1"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PageLayoutView="0" workbookViewId="0" topLeftCell="A1">
      <selection activeCell="D6" sqref="D6"/>
    </sheetView>
  </sheetViews>
  <sheetFormatPr defaultColWidth="9.00390625" defaultRowHeight="12.75"/>
  <cols>
    <col min="1" max="1" width="1.75390625" style="433" customWidth="1"/>
    <col min="2" max="2" width="18.00390625" style="433" customWidth="1"/>
    <col min="3" max="3" width="9.875" style="433" customWidth="1"/>
    <col min="4" max="4" width="12.875" style="433" customWidth="1"/>
    <col min="5" max="5" width="9.00390625" style="433" customWidth="1"/>
    <col min="6" max="6" width="10.375" style="433" customWidth="1"/>
    <col min="7" max="7" width="10.125" style="433" customWidth="1"/>
    <col min="8" max="8" width="11.25390625" style="433" customWidth="1"/>
    <col min="9" max="9" width="12.625" style="433" customWidth="1"/>
    <col min="10" max="10" width="11.25390625" style="433" customWidth="1"/>
    <col min="11" max="11" width="10.25390625" style="433" customWidth="1"/>
    <col min="12" max="12" width="11.25390625" style="433" customWidth="1"/>
    <col min="13" max="13" width="8.125" style="433" customWidth="1"/>
    <col min="14" max="14" width="11.25390625" style="433" customWidth="1"/>
    <col min="15" max="15" width="8.75390625" style="433" customWidth="1"/>
    <col min="16" max="16" width="11.25390625" style="433" customWidth="1"/>
    <col min="17" max="17" width="8.75390625" style="433" customWidth="1"/>
    <col min="18" max="18" width="9.625" style="433" customWidth="1"/>
    <col min="19" max="16384" width="9.125" style="433" customWidth="1"/>
  </cols>
  <sheetData>
    <row r="1" ht="15">
      <c r="R1" s="456" t="s">
        <v>402</v>
      </c>
    </row>
    <row r="3" spans="1:17" ht="15" customHeight="1">
      <c r="A3" s="457" t="s">
        <v>3</v>
      </c>
      <c r="Q3" s="458" t="s">
        <v>132</v>
      </c>
    </row>
    <row r="4" spans="1:17" ht="15" customHeight="1">
      <c r="A4" s="459" t="s">
        <v>350</v>
      </c>
      <c r="Q4" s="458" t="s">
        <v>134</v>
      </c>
    </row>
    <row r="5" ht="15" customHeight="1">
      <c r="Q5" s="458" t="s">
        <v>403</v>
      </c>
    </row>
    <row r="6" spans="3:4" ht="15" customHeight="1">
      <c r="C6" s="459"/>
      <c r="D6" s="457"/>
    </row>
    <row r="7" spans="3:4" ht="15" customHeight="1">
      <c r="C7" s="459"/>
      <c r="D7" s="457"/>
    </row>
    <row r="8" spans="2:6" s="460" customFormat="1" ht="15" customHeight="1">
      <c r="B8" s="461"/>
      <c r="C8" s="461"/>
      <c r="D8" s="461"/>
      <c r="E8" s="462"/>
      <c r="F8" s="462"/>
    </row>
    <row r="9" spans="2:12" s="460" customFormat="1" ht="15" customHeight="1">
      <c r="B9" s="463" t="s">
        <v>404</v>
      </c>
      <c r="C9" s="464"/>
      <c r="D9" s="464"/>
      <c r="E9" s="464"/>
      <c r="F9" s="464"/>
      <c r="G9" s="464"/>
      <c r="H9" s="464"/>
      <c r="I9" s="464"/>
      <c r="J9" s="464"/>
      <c r="K9" s="464"/>
      <c r="L9" s="464"/>
    </row>
    <row r="10" spans="2:18" ht="15">
      <c r="B10" s="465"/>
      <c r="R10" s="466"/>
    </row>
    <row r="11" spans="2:18" ht="15">
      <c r="B11" s="432" t="s">
        <v>405</v>
      </c>
      <c r="R11" s="466"/>
    </row>
    <row r="12" ht="15">
      <c r="R12" s="466"/>
    </row>
    <row r="13" ht="15">
      <c r="B13" s="432" t="s">
        <v>393</v>
      </c>
    </row>
    <row r="14" spans="2:18" ht="15">
      <c r="B14" s="476"/>
      <c r="C14" s="477" t="s">
        <v>406</v>
      </c>
      <c r="D14" s="477"/>
      <c r="E14" s="477"/>
      <c r="F14" s="477"/>
      <c r="G14" s="477"/>
      <c r="H14" s="477"/>
      <c r="I14" s="477"/>
      <c r="J14" s="477"/>
      <c r="K14" s="477" t="s">
        <v>407</v>
      </c>
      <c r="L14" s="477"/>
      <c r="M14" s="477"/>
      <c r="N14" s="477"/>
      <c r="O14" s="477"/>
      <c r="P14" s="477"/>
      <c r="Q14" s="477"/>
      <c r="R14" s="477"/>
    </row>
    <row r="15" spans="2:18" ht="15">
      <c r="B15" s="476"/>
      <c r="C15" s="472" t="s">
        <v>408</v>
      </c>
      <c r="D15" s="472"/>
      <c r="E15" s="472" t="s">
        <v>409</v>
      </c>
      <c r="F15" s="472"/>
      <c r="G15" s="472" t="s">
        <v>410</v>
      </c>
      <c r="H15" s="472"/>
      <c r="I15" s="472" t="s">
        <v>411</v>
      </c>
      <c r="J15" s="472"/>
      <c r="K15" s="472" t="s">
        <v>408</v>
      </c>
      <c r="L15" s="472"/>
      <c r="M15" s="472" t="s">
        <v>409</v>
      </c>
      <c r="N15" s="472"/>
      <c r="O15" s="472" t="s">
        <v>410</v>
      </c>
      <c r="P15" s="472"/>
      <c r="Q15" s="472" t="s">
        <v>411</v>
      </c>
      <c r="R15" s="472"/>
    </row>
    <row r="16" spans="2:18" ht="39">
      <c r="B16" s="476"/>
      <c r="C16" s="434" t="s">
        <v>412</v>
      </c>
      <c r="D16" s="467" t="s">
        <v>413</v>
      </c>
      <c r="E16" s="434" t="s">
        <v>412</v>
      </c>
      <c r="F16" s="467" t="s">
        <v>413</v>
      </c>
      <c r="G16" s="434" t="s">
        <v>412</v>
      </c>
      <c r="H16" s="467" t="s">
        <v>413</v>
      </c>
      <c r="I16" s="434" t="s">
        <v>412</v>
      </c>
      <c r="J16" s="467" t="s">
        <v>413</v>
      </c>
      <c r="K16" s="434" t="s">
        <v>412</v>
      </c>
      <c r="L16" s="467" t="s">
        <v>413</v>
      </c>
      <c r="M16" s="434" t="s">
        <v>412</v>
      </c>
      <c r="N16" s="467" t="s">
        <v>413</v>
      </c>
      <c r="O16" s="434" t="s">
        <v>412</v>
      </c>
      <c r="P16" s="467" t="s">
        <v>413</v>
      </c>
      <c r="Q16" s="434" t="s">
        <v>412</v>
      </c>
      <c r="R16" s="467" t="s">
        <v>413</v>
      </c>
    </row>
    <row r="17" spans="2:18" ht="28.5">
      <c r="B17" s="468" t="s">
        <v>414</v>
      </c>
      <c r="C17" s="434"/>
      <c r="D17" s="467"/>
      <c r="E17" s="434"/>
      <c r="F17" s="467"/>
      <c r="G17" s="434"/>
      <c r="H17" s="467"/>
      <c r="I17" s="434"/>
      <c r="J17" s="467"/>
      <c r="K17" s="434"/>
      <c r="L17" s="467"/>
      <c r="M17" s="434"/>
      <c r="N17" s="467"/>
      <c r="O17" s="434"/>
      <c r="P17" s="467"/>
      <c r="Q17" s="434"/>
      <c r="R17" s="467"/>
    </row>
    <row r="18" spans="2:18" ht="18" customHeight="1">
      <c r="B18" s="469" t="s">
        <v>415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2:18" ht="18" customHeight="1">
      <c r="B19" s="451" t="s">
        <v>416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2:11" ht="15">
      <c r="B20" s="452"/>
      <c r="C20" s="452"/>
      <c r="D20" s="452"/>
      <c r="E20" s="452"/>
      <c r="F20" s="452"/>
      <c r="G20" s="452"/>
      <c r="H20" s="452"/>
      <c r="I20" s="452"/>
      <c r="J20" s="452"/>
      <c r="K20" s="452"/>
    </row>
    <row r="22" ht="15">
      <c r="B22" s="432" t="s">
        <v>417</v>
      </c>
    </row>
    <row r="23" ht="15">
      <c r="B23" s="432"/>
    </row>
    <row r="24" ht="15">
      <c r="B24" s="432" t="s">
        <v>393</v>
      </c>
    </row>
    <row r="25" spans="2:12" ht="15">
      <c r="B25" s="473" t="s">
        <v>98</v>
      </c>
      <c r="C25" s="474"/>
      <c r="D25" s="474"/>
      <c r="E25" s="474"/>
      <c r="F25" s="475"/>
      <c r="G25" s="473" t="s">
        <v>102</v>
      </c>
      <c r="H25" s="474"/>
      <c r="I25" s="474"/>
      <c r="J25" s="474"/>
      <c r="K25" s="474"/>
      <c r="L25" s="475"/>
    </row>
    <row r="26" spans="2:12" ht="42" customHeight="1">
      <c r="B26" s="434" t="s">
        <v>412</v>
      </c>
      <c r="C26" s="434" t="s">
        <v>100</v>
      </c>
      <c r="D26" s="434" t="s">
        <v>418</v>
      </c>
      <c r="E26" s="435" t="s">
        <v>419</v>
      </c>
      <c r="F26" s="436" t="s">
        <v>420</v>
      </c>
      <c r="G26" s="434" t="s">
        <v>412</v>
      </c>
      <c r="H26" s="434" t="s">
        <v>104</v>
      </c>
      <c r="I26" s="434" t="s">
        <v>418</v>
      </c>
      <c r="J26" s="435" t="s">
        <v>419</v>
      </c>
      <c r="K26" s="436" t="s">
        <v>420</v>
      </c>
      <c r="L26" s="434" t="s">
        <v>421</v>
      </c>
    </row>
  </sheetData>
  <sheetProtection/>
  <mergeCells count="13">
    <mergeCell ref="E15:F15"/>
    <mergeCell ref="G15:H15"/>
    <mergeCell ref="I15:J15"/>
    <mergeCell ref="K15:L15"/>
    <mergeCell ref="M15:N15"/>
    <mergeCell ref="O15:P15"/>
    <mergeCell ref="Q15:R15"/>
    <mergeCell ref="B25:F25"/>
    <mergeCell ref="G25:L25"/>
    <mergeCell ref="B14:B16"/>
    <mergeCell ref="C14:J14"/>
    <mergeCell ref="K14:R14"/>
    <mergeCell ref="C15:D15"/>
  </mergeCells>
  <printOptions/>
  <pageMargins left="0.2755905511811024" right="0.1968503937007874" top="0.7480314960629921" bottom="0.6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PageLayoutView="0" workbookViewId="0" topLeftCell="A1">
      <selection activeCell="H31" sqref="H31"/>
    </sheetView>
  </sheetViews>
  <sheetFormatPr defaultColWidth="9.00390625" defaultRowHeight="12.75"/>
  <cols>
    <col min="1" max="1" width="2.25390625" style="437" customWidth="1"/>
    <col min="2" max="2" width="20.625" style="437" customWidth="1"/>
    <col min="3" max="3" width="9.75390625" style="437" customWidth="1"/>
    <col min="4" max="4" width="12.75390625" style="437" customWidth="1"/>
    <col min="5" max="5" width="10.125" style="437" customWidth="1"/>
    <col min="6" max="6" width="11.25390625" style="437" customWidth="1"/>
    <col min="7" max="7" width="10.125" style="437" customWidth="1"/>
    <col min="8" max="8" width="11.25390625" style="437" customWidth="1"/>
    <col min="9" max="9" width="13.375" style="437" customWidth="1"/>
    <col min="10" max="10" width="11.25390625" style="437" customWidth="1"/>
    <col min="11" max="11" width="10.125" style="437" customWidth="1"/>
    <col min="12" max="12" width="11.25390625" style="437" customWidth="1"/>
    <col min="13" max="13" width="8.375" style="437" customWidth="1"/>
    <col min="14" max="14" width="11.25390625" style="437" customWidth="1"/>
    <col min="15" max="15" width="8.375" style="437" customWidth="1"/>
    <col min="16" max="16" width="11.25390625" style="437" customWidth="1"/>
    <col min="17" max="17" width="8.375" style="437" customWidth="1"/>
    <col min="18" max="18" width="11.25390625" style="437" customWidth="1"/>
    <col min="19" max="16384" width="9.125" style="437" customWidth="1"/>
  </cols>
  <sheetData>
    <row r="1" ht="15">
      <c r="R1" s="438" t="s">
        <v>422</v>
      </c>
    </row>
    <row r="3" spans="1:17" ht="15" customHeight="1">
      <c r="A3" s="439" t="s">
        <v>3</v>
      </c>
      <c r="Q3" s="440" t="s">
        <v>132</v>
      </c>
    </row>
    <row r="4" spans="1:17" ht="15" customHeight="1">
      <c r="A4" s="441" t="s">
        <v>350</v>
      </c>
      <c r="Q4" s="440" t="s">
        <v>134</v>
      </c>
    </row>
    <row r="5" spans="1:17" ht="15" customHeight="1">
      <c r="A5" s="433"/>
      <c r="Q5" s="440" t="s">
        <v>399</v>
      </c>
    </row>
    <row r="6" spans="1:4" ht="15" customHeight="1">
      <c r="A6" s="433"/>
      <c r="C6" s="441"/>
      <c r="D6" s="439"/>
    </row>
    <row r="7" spans="1:4" ht="15" customHeight="1">
      <c r="A7" s="433"/>
      <c r="C7" s="441"/>
      <c r="D7" s="439"/>
    </row>
    <row r="8" spans="2:6" s="442" customFormat="1" ht="15" customHeight="1">
      <c r="B8" s="443"/>
      <c r="C8" s="443"/>
      <c r="D8" s="443"/>
      <c r="E8" s="444"/>
      <c r="F8" s="444"/>
    </row>
    <row r="9" spans="2:6" s="442" customFormat="1" ht="15" customHeight="1">
      <c r="B9" s="349" t="s">
        <v>423</v>
      </c>
      <c r="C9" s="445"/>
      <c r="D9" s="444"/>
      <c r="E9" s="444"/>
      <c r="F9" s="444"/>
    </row>
    <row r="10" spans="2:18" ht="15">
      <c r="B10" s="446"/>
      <c r="R10" s="429"/>
    </row>
    <row r="11" spans="2:18" ht="15">
      <c r="B11" s="447" t="s">
        <v>424</v>
      </c>
      <c r="R11" s="429"/>
    </row>
    <row r="13" ht="15">
      <c r="B13" s="447" t="s">
        <v>393</v>
      </c>
    </row>
    <row r="14" spans="2:18" ht="15">
      <c r="B14" s="479"/>
      <c r="C14" s="480" t="s">
        <v>406</v>
      </c>
      <c r="D14" s="480"/>
      <c r="E14" s="480"/>
      <c r="F14" s="480"/>
      <c r="G14" s="480"/>
      <c r="H14" s="480"/>
      <c r="I14" s="480"/>
      <c r="J14" s="480"/>
      <c r="K14" s="480" t="s">
        <v>407</v>
      </c>
      <c r="L14" s="480"/>
      <c r="M14" s="480"/>
      <c r="N14" s="480"/>
      <c r="O14" s="480"/>
      <c r="P14" s="480"/>
      <c r="Q14" s="480"/>
      <c r="R14" s="480"/>
    </row>
    <row r="15" spans="2:18" ht="15">
      <c r="B15" s="479"/>
      <c r="C15" s="478" t="s">
        <v>408</v>
      </c>
      <c r="D15" s="478"/>
      <c r="E15" s="478" t="s">
        <v>409</v>
      </c>
      <c r="F15" s="478"/>
      <c r="G15" s="478" t="s">
        <v>410</v>
      </c>
      <c r="H15" s="478"/>
      <c r="I15" s="478" t="s">
        <v>411</v>
      </c>
      <c r="J15" s="478"/>
      <c r="K15" s="478" t="s">
        <v>408</v>
      </c>
      <c r="L15" s="478"/>
      <c r="M15" s="478" t="s">
        <v>409</v>
      </c>
      <c r="N15" s="478"/>
      <c r="O15" s="478" t="s">
        <v>410</v>
      </c>
      <c r="P15" s="478"/>
      <c r="Q15" s="478" t="s">
        <v>411</v>
      </c>
      <c r="R15" s="478"/>
    </row>
    <row r="16" spans="2:18" ht="39">
      <c r="B16" s="479"/>
      <c r="C16" s="430" t="s">
        <v>412</v>
      </c>
      <c r="D16" s="431" t="s">
        <v>413</v>
      </c>
      <c r="E16" s="430" t="s">
        <v>412</v>
      </c>
      <c r="F16" s="431" t="s">
        <v>413</v>
      </c>
      <c r="G16" s="430" t="s">
        <v>412</v>
      </c>
      <c r="H16" s="431" t="s">
        <v>413</v>
      </c>
      <c r="I16" s="430" t="s">
        <v>412</v>
      </c>
      <c r="J16" s="431" t="s">
        <v>413</v>
      </c>
      <c r="K16" s="430" t="s">
        <v>412</v>
      </c>
      <c r="L16" s="431" t="s">
        <v>413</v>
      </c>
      <c r="M16" s="430" t="s">
        <v>412</v>
      </c>
      <c r="N16" s="431" t="s">
        <v>413</v>
      </c>
      <c r="O16" s="430" t="s">
        <v>412</v>
      </c>
      <c r="P16" s="431" t="s">
        <v>413</v>
      </c>
      <c r="Q16" s="430" t="s">
        <v>412</v>
      </c>
      <c r="R16" s="431" t="s">
        <v>413</v>
      </c>
    </row>
    <row r="17" spans="2:18" ht="28.5">
      <c r="B17" s="448" t="s">
        <v>414</v>
      </c>
      <c r="C17" s="430"/>
      <c r="D17" s="431"/>
      <c r="E17" s="430"/>
      <c r="F17" s="431"/>
      <c r="G17" s="430"/>
      <c r="H17" s="431"/>
      <c r="I17" s="430"/>
      <c r="J17" s="431"/>
      <c r="K17" s="430"/>
      <c r="L17" s="431"/>
      <c r="M17" s="430"/>
      <c r="N17" s="431"/>
      <c r="O17" s="430"/>
      <c r="P17" s="431"/>
      <c r="Q17" s="430"/>
      <c r="R17" s="431"/>
    </row>
    <row r="18" spans="2:18" ht="15">
      <c r="B18" s="449" t="s">
        <v>415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</row>
    <row r="19" spans="2:18" ht="15">
      <c r="B19" s="450" t="s">
        <v>416</v>
      </c>
      <c r="C19" s="451"/>
      <c r="D19" s="451"/>
      <c r="E19" s="451"/>
      <c r="F19" s="451"/>
      <c r="G19" s="451"/>
      <c r="H19" s="451"/>
      <c r="I19" s="451"/>
      <c r="J19" s="451"/>
      <c r="K19" s="450"/>
      <c r="L19" s="450"/>
      <c r="M19" s="450"/>
      <c r="N19" s="450"/>
      <c r="O19" s="450"/>
      <c r="P19" s="450"/>
      <c r="Q19" s="450"/>
      <c r="R19" s="450"/>
    </row>
    <row r="20" spans="2:11" ht="15">
      <c r="B20" s="452"/>
      <c r="C20" s="452"/>
      <c r="D20" s="452"/>
      <c r="E20" s="452"/>
      <c r="F20" s="452"/>
      <c r="G20" s="452"/>
      <c r="H20" s="452"/>
      <c r="I20" s="452"/>
      <c r="J20" s="452"/>
      <c r="K20" s="452"/>
    </row>
    <row r="21" ht="17.25" customHeight="1"/>
    <row r="22" s="433" customFormat="1" ht="15">
      <c r="B22" s="432" t="s">
        <v>425</v>
      </c>
    </row>
    <row r="23" s="433" customFormat="1" ht="15">
      <c r="B23" s="432"/>
    </row>
    <row r="24" s="433" customFormat="1" ht="15">
      <c r="B24" s="432" t="s">
        <v>393</v>
      </c>
    </row>
    <row r="25" spans="2:11" s="433" customFormat="1" ht="15">
      <c r="B25" s="473" t="s">
        <v>98</v>
      </c>
      <c r="C25" s="474"/>
      <c r="D25" s="474"/>
      <c r="E25" s="474"/>
      <c r="F25" s="475"/>
      <c r="G25" s="473" t="s">
        <v>102</v>
      </c>
      <c r="H25" s="474"/>
      <c r="I25" s="474"/>
      <c r="J25" s="474"/>
      <c r="K25" s="475"/>
    </row>
    <row r="26" spans="2:11" s="433" customFormat="1" ht="42" customHeight="1">
      <c r="B26" s="434" t="s">
        <v>412</v>
      </c>
      <c r="C26" s="434" t="s">
        <v>100</v>
      </c>
      <c r="D26" s="434" t="s">
        <v>418</v>
      </c>
      <c r="E26" s="435" t="s">
        <v>419</v>
      </c>
      <c r="F26" s="436" t="s">
        <v>420</v>
      </c>
      <c r="G26" s="434" t="s">
        <v>412</v>
      </c>
      <c r="H26" s="434" t="s">
        <v>104</v>
      </c>
      <c r="I26" s="434" t="s">
        <v>418</v>
      </c>
      <c r="J26" s="435" t="s">
        <v>419</v>
      </c>
      <c r="K26" s="434" t="s">
        <v>420</v>
      </c>
    </row>
    <row r="30" ht="15.75">
      <c r="B30" s="453"/>
    </row>
  </sheetData>
  <sheetProtection/>
  <mergeCells count="13">
    <mergeCell ref="E15:F15"/>
    <mergeCell ref="G15:H15"/>
    <mergeCell ref="I15:J15"/>
    <mergeCell ref="K15:L15"/>
    <mergeCell ref="M15:N15"/>
    <mergeCell ref="O15:P15"/>
    <mergeCell ref="Q15:R15"/>
    <mergeCell ref="B25:F25"/>
    <mergeCell ref="G25:K25"/>
    <mergeCell ref="B14:B16"/>
    <mergeCell ref="C14:J14"/>
    <mergeCell ref="K14:R14"/>
    <mergeCell ref="C15:D15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F1" sqref="F1"/>
    </sheetView>
  </sheetViews>
  <sheetFormatPr defaultColWidth="9.00390625" defaultRowHeight="12.75"/>
  <cols>
    <col min="1" max="2" width="13.875" style="0" customWidth="1"/>
    <col min="3" max="3" width="11.625" style="0" customWidth="1"/>
    <col min="4" max="4" width="14.375" style="0" customWidth="1"/>
    <col min="5" max="5" width="10.125" style="0" customWidth="1"/>
    <col min="6" max="6" width="10.00390625" style="0" customWidth="1"/>
    <col min="7" max="7" width="13.875" style="0" customWidth="1"/>
    <col min="8" max="8" width="9.75390625" style="0" customWidth="1"/>
    <col min="9" max="9" width="10.375" style="0" customWidth="1"/>
    <col min="11" max="11" width="12.00390625" style="0" customWidth="1"/>
  </cols>
  <sheetData>
    <row r="1" spans="6:9" ht="12.75">
      <c r="F1" s="15"/>
      <c r="I1" s="177"/>
    </row>
    <row r="2" spans="6:9" ht="12.75">
      <c r="F2" s="15"/>
      <c r="I2" s="177"/>
    </row>
    <row r="3" spans="6:9" ht="12.75">
      <c r="F3" s="15"/>
      <c r="I3" s="177"/>
    </row>
    <row r="4" spans="1:9" ht="12.75">
      <c r="A4" s="4" t="s">
        <v>3</v>
      </c>
      <c r="G4" s="5" t="s">
        <v>4</v>
      </c>
      <c r="H4" s="6"/>
      <c r="I4" s="1"/>
    </row>
    <row r="5" spans="1:9" ht="12.75">
      <c r="A5" s="4" t="s">
        <v>5</v>
      </c>
      <c r="B5" s="4"/>
      <c r="C5" s="4"/>
      <c r="D5" s="4"/>
      <c r="E5" s="4"/>
      <c r="F5" s="4"/>
      <c r="G5" s="5" t="s">
        <v>6</v>
      </c>
      <c r="H5" s="6"/>
      <c r="I5" s="1"/>
    </row>
    <row r="6" spans="1:9" ht="12.75">
      <c r="A6" s="6"/>
      <c r="B6" s="4"/>
      <c r="C6" s="4"/>
      <c r="D6" s="4"/>
      <c r="E6" s="4"/>
      <c r="F6" s="4"/>
      <c r="G6" s="5" t="s">
        <v>107</v>
      </c>
      <c r="H6" s="6"/>
      <c r="I6" s="4"/>
    </row>
    <row r="7" spans="8:9" ht="12.75">
      <c r="H7" t="s">
        <v>108</v>
      </c>
      <c r="I7" s="177"/>
    </row>
    <row r="8" ht="12.75">
      <c r="I8" s="177"/>
    </row>
    <row r="9" spans="1:11" ht="15.75">
      <c r="A9" s="482" t="s">
        <v>109</v>
      </c>
      <c r="B9" s="482"/>
      <c r="C9" s="482"/>
      <c r="D9" s="482"/>
      <c r="E9" s="482"/>
      <c r="F9" s="482"/>
      <c r="G9" s="482"/>
      <c r="H9" s="482"/>
      <c r="I9" s="482"/>
      <c r="J9" s="178"/>
      <c r="K9" s="178"/>
    </row>
    <row r="10" spans="1:11" ht="12.75">
      <c r="A10" s="483" t="s">
        <v>50</v>
      </c>
      <c r="B10" s="483"/>
      <c r="C10" s="483"/>
      <c r="D10" s="483"/>
      <c r="E10" s="483"/>
      <c r="F10" s="483"/>
      <c r="G10" s="483"/>
      <c r="H10" s="483"/>
      <c r="I10" s="483"/>
      <c r="J10" s="180"/>
      <c r="K10" s="180"/>
    </row>
    <row r="11" spans="1:11" ht="12.75">
      <c r="A11" s="483"/>
      <c r="B11" s="483"/>
      <c r="C11" s="483"/>
      <c r="D11" s="483"/>
      <c r="E11" s="483"/>
      <c r="F11" s="483"/>
      <c r="G11" s="483"/>
      <c r="H11" s="483"/>
      <c r="I11" s="483"/>
      <c r="J11" s="180"/>
      <c r="K11" s="180"/>
    </row>
    <row r="13" spans="1:11" ht="12.75" customHeight="1">
      <c r="A13" s="484" t="s">
        <v>110</v>
      </c>
      <c r="B13" s="484" t="s">
        <v>111</v>
      </c>
      <c r="C13" s="485" t="s">
        <v>112</v>
      </c>
      <c r="D13" s="486" t="s">
        <v>113</v>
      </c>
      <c r="E13" s="486"/>
      <c r="F13" s="486"/>
      <c r="G13" s="486" t="s">
        <v>114</v>
      </c>
      <c r="H13" s="486"/>
      <c r="I13" s="486"/>
      <c r="J13" s="481"/>
      <c r="K13" s="481"/>
    </row>
    <row r="14" spans="1:11" ht="36.75" customHeight="1">
      <c r="A14" s="484"/>
      <c r="B14" s="484"/>
      <c r="C14" s="485"/>
      <c r="D14" s="179" t="s">
        <v>96</v>
      </c>
      <c r="E14" s="179" t="s">
        <v>115</v>
      </c>
      <c r="F14" s="179" t="s">
        <v>116</v>
      </c>
      <c r="G14" s="181" t="s">
        <v>96</v>
      </c>
      <c r="H14" s="179" t="s">
        <v>115</v>
      </c>
      <c r="I14" s="182" t="s">
        <v>116</v>
      </c>
      <c r="J14" s="481"/>
      <c r="K14" s="481"/>
    </row>
    <row r="15" spans="1:11" ht="12.75">
      <c r="A15" s="183"/>
      <c r="B15" s="183"/>
      <c r="C15" s="183"/>
      <c r="D15" s="183"/>
      <c r="E15" s="183"/>
      <c r="F15" s="183"/>
      <c r="G15" s="183"/>
      <c r="H15" s="183"/>
      <c r="I15" s="183"/>
      <c r="J15" s="19"/>
      <c r="K15" s="19"/>
    </row>
    <row r="16" spans="1:11" ht="12.75">
      <c r="A16" s="183"/>
      <c r="B16" s="183"/>
      <c r="C16" s="183"/>
      <c r="D16" s="183"/>
      <c r="E16" s="183"/>
      <c r="F16" s="183"/>
      <c r="G16" s="183"/>
      <c r="H16" s="183"/>
      <c r="I16" s="183"/>
      <c r="J16" s="19"/>
      <c r="K16" s="19"/>
    </row>
    <row r="17" spans="1:11" ht="12.75">
      <c r="A17" s="183"/>
      <c r="B17" s="183"/>
      <c r="C17" s="183"/>
      <c r="D17" s="183"/>
      <c r="E17" s="183"/>
      <c r="F17" s="183"/>
      <c r="G17" s="183"/>
      <c r="H17" s="183"/>
      <c r="I17" s="183"/>
      <c r="J17" s="19"/>
      <c r="K17" s="19"/>
    </row>
    <row r="18" spans="1:11" ht="12.75">
      <c r="A18" s="183"/>
      <c r="B18" s="183"/>
      <c r="C18" s="183"/>
      <c r="D18" s="183"/>
      <c r="E18" s="183"/>
      <c r="F18" s="183"/>
      <c r="G18" s="183"/>
      <c r="H18" s="183"/>
      <c r="I18" s="183"/>
      <c r="J18" s="19"/>
      <c r="K18" s="19"/>
    </row>
    <row r="19" spans="1:11" ht="12.75">
      <c r="A19" s="183"/>
      <c r="B19" s="183"/>
      <c r="C19" s="183"/>
      <c r="D19" s="183"/>
      <c r="E19" s="183"/>
      <c r="F19" s="183"/>
      <c r="G19" s="183"/>
      <c r="H19" s="183"/>
      <c r="I19" s="183"/>
      <c r="J19" s="19"/>
      <c r="K19" s="19"/>
    </row>
    <row r="20" spans="1:11" ht="12.75">
      <c r="A20" s="183"/>
      <c r="B20" s="183"/>
      <c r="C20" s="183"/>
      <c r="D20" s="183"/>
      <c r="E20" s="183"/>
      <c r="F20" s="183"/>
      <c r="G20" s="183"/>
      <c r="H20" s="183"/>
      <c r="I20" s="183"/>
      <c r="J20" s="19"/>
      <c r="K20" s="19"/>
    </row>
    <row r="21" spans="1:11" ht="12.75">
      <c r="A21" s="183"/>
      <c r="B21" s="183"/>
      <c r="C21" s="183"/>
      <c r="D21" s="183"/>
      <c r="E21" s="183"/>
      <c r="F21" s="183"/>
      <c r="G21" s="183"/>
      <c r="H21" s="183"/>
      <c r="I21" s="183"/>
      <c r="J21" s="19"/>
      <c r="K21" s="19"/>
    </row>
    <row r="22" spans="1:11" ht="12.75">
      <c r="A22" s="183"/>
      <c r="B22" s="183"/>
      <c r="C22" s="183"/>
      <c r="D22" s="183"/>
      <c r="E22" s="183"/>
      <c r="F22" s="183"/>
      <c r="G22" s="183"/>
      <c r="H22" s="183"/>
      <c r="I22" s="183"/>
      <c r="J22" s="19"/>
      <c r="K22" s="19"/>
    </row>
    <row r="23" spans="1:11" ht="12.75">
      <c r="A23" s="183"/>
      <c r="B23" s="183"/>
      <c r="C23" s="183"/>
      <c r="D23" s="183"/>
      <c r="E23" s="183"/>
      <c r="F23" s="183"/>
      <c r="G23" s="183"/>
      <c r="H23" s="183"/>
      <c r="I23" s="183"/>
      <c r="J23" s="19"/>
      <c r="K23" s="19"/>
    </row>
    <row r="24" spans="1:11" ht="12.75">
      <c r="A24" s="183"/>
      <c r="B24" s="183"/>
      <c r="C24" s="183"/>
      <c r="D24" s="183"/>
      <c r="E24" s="183"/>
      <c r="F24" s="183"/>
      <c r="G24" s="183"/>
      <c r="H24" s="183"/>
      <c r="I24" s="183"/>
      <c r="J24" s="19"/>
      <c r="K24" s="19"/>
    </row>
    <row r="25" spans="1:11" ht="12.75">
      <c r="A25" s="183"/>
      <c r="B25" s="183"/>
      <c r="C25" s="183"/>
      <c r="D25" s="183"/>
      <c r="E25" s="183"/>
      <c r="F25" s="183"/>
      <c r="G25" s="183"/>
      <c r="H25" s="183"/>
      <c r="I25" s="183"/>
      <c r="J25" s="19"/>
      <c r="K25" s="19"/>
    </row>
    <row r="26" spans="1:11" ht="12.75">
      <c r="A26" s="183"/>
      <c r="B26" s="183"/>
      <c r="C26" s="183"/>
      <c r="D26" s="183"/>
      <c r="E26" s="183"/>
      <c r="F26" s="183"/>
      <c r="G26" s="183"/>
      <c r="H26" s="183"/>
      <c r="I26" s="183"/>
      <c r="J26" s="19"/>
      <c r="K26" s="19"/>
    </row>
    <row r="27" spans="1:11" ht="12.75">
      <c r="A27" s="183"/>
      <c r="B27" s="183"/>
      <c r="C27" s="183"/>
      <c r="D27" s="183"/>
      <c r="E27" s="183"/>
      <c r="F27" s="183"/>
      <c r="G27" s="183"/>
      <c r="H27" s="183"/>
      <c r="I27" s="183"/>
      <c r="J27" s="19"/>
      <c r="K27" s="19"/>
    </row>
    <row r="28" spans="10:11" ht="12.75">
      <c r="J28" s="19"/>
      <c r="K28" s="19"/>
    </row>
    <row r="30" ht="12.75">
      <c r="A30" s="20" t="s">
        <v>31</v>
      </c>
    </row>
    <row r="31" ht="12.75">
      <c r="A31" s="20" t="s">
        <v>2</v>
      </c>
    </row>
  </sheetData>
  <sheetProtection/>
  <mergeCells count="10">
    <mergeCell ref="J13:J14"/>
    <mergeCell ref="K13:K14"/>
    <mergeCell ref="A9:I9"/>
    <mergeCell ref="A10:I10"/>
    <mergeCell ref="A11:I11"/>
    <mergeCell ref="A13:A14"/>
    <mergeCell ref="B13:B14"/>
    <mergeCell ref="C13:C14"/>
    <mergeCell ref="D13:F13"/>
    <mergeCell ref="G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F1" sqref="F1"/>
    </sheetView>
  </sheetViews>
  <sheetFormatPr defaultColWidth="9.00390625" defaultRowHeight="12.75"/>
  <cols>
    <col min="1" max="1" width="28.625" style="0" customWidth="1"/>
    <col min="2" max="2" width="13.625" style="0" customWidth="1"/>
    <col min="3" max="3" width="9.00390625" style="0" customWidth="1"/>
    <col min="4" max="4" width="8.375" style="0" customWidth="1"/>
    <col min="5" max="5" width="13.25390625" style="0" customWidth="1"/>
    <col min="6" max="6" width="17.125" style="0" customWidth="1"/>
    <col min="7" max="7" width="12.75390625" style="0" customWidth="1"/>
    <col min="9" max="10" width="0" style="0" hidden="1" customWidth="1"/>
    <col min="11" max="11" width="0.12890625" style="0" customWidth="1"/>
  </cols>
  <sheetData>
    <row r="1" spans="2:8" ht="12.75">
      <c r="B1" s="184"/>
      <c r="C1" s="184"/>
      <c r="D1" s="184"/>
      <c r="F1" s="15"/>
      <c r="G1" s="184"/>
      <c r="H1" s="184"/>
    </row>
    <row r="2" spans="2:8" ht="12.75">
      <c r="B2" s="184"/>
      <c r="C2" s="184"/>
      <c r="D2" s="184"/>
      <c r="E2" s="15"/>
      <c r="F2" s="160"/>
      <c r="G2" s="184"/>
      <c r="H2" s="184"/>
    </row>
    <row r="3" spans="2:8" ht="12.75">
      <c r="B3" s="184"/>
      <c r="C3" s="184"/>
      <c r="D3" s="184"/>
      <c r="E3" s="15"/>
      <c r="F3" s="160"/>
      <c r="G3" s="184"/>
      <c r="H3" s="184"/>
    </row>
    <row r="4" spans="1:8" ht="12.75">
      <c r="A4" s="4" t="s">
        <v>3</v>
      </c>
      <c r="G4" s="5" t="s">
        <v>4</v>
      </c>
      <c r="H4" s="1"/>
    </row>
    <row r="5" spans="1:8" ht="12.75">
      <c r="A5" s="4" t="s">
        <v>5</v>
      </c>
      <c r="B5" s="4"/>
      <c r="C5" s="4"/>
      <c r="D5" s="4"/>
      <c r="E5" s="4"/>
      <c r="G5" s="5" t="s">
        <v>6</v>
      </c>
      <c r="H5" s="1"/>
    </row>
    <row r="6" spans="1:8" ht="12.75">
      <c r="A6" s="6"/>
      <c r="B6" s="4"/>
      <c r="C6" s="4"/>
      <c r="D6" s="4"/>
      <c r="E6" s="4"/>
      <c r="G6" s="5" t="s">
        <v>117</v>
      </c>
      <c r="H6" s="4"/>
    </row>
    <row r="7" ht="12.75">
      <c r="H7" t="s">
        <v>118</v>
      </c>
    </row>
    <row r="9" ht="12.75">
      <c r="A9" s="185" t="s">
        <v>119</v>
      </c>
    </row>
    <row r="10" ht="12.75">
      <c r="A10" s="185"/>
    </row>
    <row r="11" spans="1:9" ht="12.75">
      <c r="A11" s="483"/>
      <c r="B11" s="483"/>
      <c r="C11" s="483"/>
      <c r="D11" s="483"/>
      <c r="E11" s="483"/>
      <c r="F11" s="483"/>
      <c r="G11" s="483"/>
      <c r="H11" s="483"/>
      <c r="I11" s="483"/>
    </row>
    <row r="12" spans="2:3" ht="13.5" thickBot="1">
      <c r="B12" s="19"/>
      <c r="C12" s="19"/>
    </row>
    <row r="13" spans="1:8" ht="26.25" thickBot="1">
      <c r="A13" s="186"/>
      <c r="B13" s="163" t="s">
        <v>120</v>
      </c>
      <c r="C13" s="187" t="s">
        <v>121</v>
      </c>
      <c r="D13" s="163" t="s">
        <v>122</v>
      </c>
      <c r="E13" s="163" t="s">
        <v>96</v>
      </c>
      <c r="F13" s="187" t="s">
        <v>123</v>
      </c>
      <c r="G13" s="163" t="s">
        <v>124</v>
      </c>
      <c r="H13" s="164" t="s">
        <v>125</v>
      </c>
    </row>
    <row r="14" spans="1:8" ht="15.75">
      <c r="A14" s="188" t="s">
        <v>126</v>
      </c>
      <c r="B14" s="189"/>
      <c r="C14" s="189"/>
      <c r="D14" s="189"/>
      <c r="E14" s="189"/>
      <c r="F14" s="189"/>
      <c r="G14" s="189"/>
      <c r="H14" s="190"/>
    </row>
    <row r="15" spans="1:8" ht="25.5" customHeight="1">
      <c r="A15" s="191" t="s">
        <v>127</v>
      </c>
      <c r="B15" s="12"/>
      <c r="C15" s="12"/>
      <c r="D15" s="12"/>
      <c r="E15" s="12"/>
      <c r="F15" s="12"/>
      <c r="G15" s="12"/>
      <c r="H15" s="13"/>
    </row>
    <row r="16" spans="1:8" ht="12.75">
      <c r="A16" s="192" t="s">
        <v>128</v>
      </c>
      <c r="B16" s="12"/>
      <c r="C16" s="12"/>
      <c r="D16" s="12"/>
      <c r="E16" s="12"/>
      <c r="F16" s="12"/>
      <c r="G16" s="12"/>
      <c r="H16" s="13"/>
    </row>
    <row r="17" spans="1:8" ht="12.75">
      <c r="A17" s="193" t="s">
        <v>129</v>
      </c>
      <c r="B17" s="12"/>
      <c r="C17" s="12"/>
      <c r="D17" s="12"/>
      <c r="E17" s="12"/>
      <c r="F17" s="12"/>
      <c r="G17" s="12"/>
      <c r="H17" s="13"/>
    </row>
    <row r="18" spans="1:8" ht="23.25" customHeight="1">
      <c r="A18" s="191" t="s">
        <v>130</v>
      </c>
      <c r="B18" s="12"/>
      <c r="C18" s="12"/>
      <c r="D18" s="12"/>
      <c r="E18" s="12"/>
      <c r="F18" s="12"/>
      <c r="G18" s="12"/>
      <c r="H18" s="13"/>
    </row>
    <row r="19" spans="1:8" ht="12.75">
      <c r="A19" s="192" t="s">
        <v>128</v>
      </c>
      <c r="B19" s="12"/>
      <c r="C19" s="12"/>
      <c r="D19" s="12"/>
      <c r="E19" s="12"/>
      <c r="F19" s="12"/>
      <c r="G19" s="12"/>
      <c r="H19" s="13"/>
    </row>
    <row r="20" spans="1:8" ht="12.75">
      <c r="A20" s="193" t="s">
        <v>129</v>
      </c>
      <c r="B20" s="12"/>
      <c r="C20" s="12"/>
      <c r="D20" s="12"/>
      <c r="E20" s="12"/>
      <c r="F20" s="12"/>
      <c r="G20" s="12"/>
      <c r="H20" s="13"/>
    </row>
    <row r="21" spans="1:8" ht="15.75">
      <c r="A21" s="194" t="s">
        <v>131</v>
      </c>
      <c r="B21" s="195"/>
      <c r="C21" s="195"/>
      <c r="D21" s="195"/>
      <c r="E21" s="195"/>
      <c r="F21" s="195"/>
      <c r="G21" s="195"/>
      <c r="H21" s="196"/>
    </row>
    <row r="22" spans="1:8" ht="27.75" customHeight="1">
      <c r="A22" s="191" t="s">
        <v>127</v>
      </c>
      <c r="B22" s="12"/>
      <c r="C22" s="12"/>
      <c r="D22" s="12"/>
      <c r="E22" s="12"/>
      <c r="F22" s="12"/>
      <c r="G22" s="12"/>
      <c r="H22" s="13"/>
    </row>
    <row r="23" spans="1:8" ht="12.75">
      <c r="A23" s="192" t="s">
        <v>128</v>
      </c>
      <c r="B23" s="12"/>
      <c r="C23" s="12"/>
      <c r="D23" s="12"/>
      <c r="E23" s="12"/>
      <c r="F23" s="12"/>
      <c r="G23" s="12"/>
      <c r="H23" s="13"/>
    </row>
    <row r="24" spans="1:8" ht="12.75">
      <c r="A24" s="193" t="s">
        <v>129</v>
      </c>
      <c r="B24" s="12"/>
      <c r="C24" s="12"/>
      <c r="D24" s="12"/>
      <c r="E24" s="12"/>
      <c r="F24" s="12"/>
      <c r="G24" s="12"/>
      <c r="H24" s="13"/>
    </row>
    <row r="25" spans="1:8" ht="25.5" customHeight="1">
      <c r="A25" s="191" t="s">
        <v>130</v>
      </c>
      <c r="B25" s="12"/>
      <c r="C25" s="12"/>
      <c r="D25" s="12"/>
      <c r="E25" s="12"/>
      <c r="F25" s="12"/>
      <c r="G25" s="12"/>
      <c r="H25" s="13"/>
    </row>
    <row r="26" spans="1:8" ht="12.75">
      <c r="A26" s="192" t="s">
        <v>128</v>
      </c>
      <c r="B26" s="12"/>
      <c r="C26" s="12"/>
      <c r="D26" s="12"/>
      <c r="E26" s="12"/>
      <c r="F26" s="12"/>
      <c r="G26" s="12"/>
      <c r="H26" s="13"/>
    </row>
    <row r="27" spans="1:8" ht="13.5" thickBot="1">
      <c r="A27" s="197" t="s">
        <v>129</v>
      </c>
      <c r="B27" s="17"/>
      <c r="C27" s="17"/>
      <c r="D27" s="17"/>
      <c r="E27" s="17"/>
      <c r="F27" s="17"/>
      <c r="G27" s="17"/>
      <c r="H27" s="18"/>
    </row>
    <row r="30" ht="12.75">
      <c r="A30" s="20" t="s">
        <v>31</v>
      </c>
    </row>
    <row r="31" ht="12.75">
      <c r="A31" s="20" t="s">
        <v>2</v>
      </c>
    </row>
  </sheetData>
  <sheetProtection/>
  <mergeCells count="1">
    <mergeCell ref="A11:I11"/>
  </mergeCells>
  <printOptions/>
  <pageMargins left="0.83" right="0.39" top="0.68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125" style="23" customWidth="1"/>
    <col min="2" max="2" width="35.625" style="24" customWidth="1"/>
    <col min="3" max="3" width="16.125" style="24" customWidth="1"/>
    <col min="4" max="4" width="6.25390625" style="24" customWidth="1"/>
    <col min="5" max="5" width="7.00390625" style="24" customWidth="1"/>
    <col min="6" max="6" width="6.25390625" style="24" customWidth="1"/>
    <col min="7" max="7" width="6.125" style="24" customWidth="1"/>
    <col min="8" max="8" width="5.875" style="24" customWidth="1"/>
    <col min="9" max="9" width="8.125" style="24" customWidth="1"/>
    <col min="10" max="10" width="5.75390625" style="24" customWidth="1"/>
    <col min="11" max="11" width="8.125" style="24" customWidth="1"/>
    <col min="12" max="12" width="5.625" style="24" customWidth="1"/>
    <col min="13" max="13" width="6.625" style="24" customWidth="1"/>
    <col min="14" max="14" width="5.875" style="24" customWidth="1"/>
    <col min="15" max="15" width="6.375" style="24" customWidth="1"/>
    <col min="16" max="16" width="6.625" style="24" customWidth="1"/>
    <col min="17" max="17" width="7.375" style="24" customWidth="1"/>
    <col min="18" max="18" width="5.875" style="37" customWidth="1"/>
    <col min="19" max="19" width="6.25390625" style="24" customWidth="1"/>
    <col min="20" max="16384" width="9.125" style="24" customWidth="1"/>
  </cols>
  <sheetData>
    <row r="1" spans="2:18" ht="12.75">
      <c r="B1" s="24" t="s">
        <v>50</v>
      </c>
      <c r="D1" s="25"/>
      <c r="E1" s="25"/>
      <c r="F1" s="25"/>
      <c r="G1" s="25"/>
      <c r="H1" s="25"/>
      <c r="I1" s="25"/>
      <c r="L1" s="26"/>
      <c r="O1" s="27"/>
      <c r="Q1" s="15"/>
      <c r="R1" s="28"/>
    </row>
    <row r="2" spans="4:18" ht="12.75">
      <c r="D2" s="25"/>
      <c r="E2" s="25"/>
      <c r="L2" s="26"/>
      <c r="M2" s="26"/>
      <c r="N2" s="26"/>
      <c r="O2" s="27"/>
      <c r="P2" s="27"/>
      <c r="Q2" s="27"/>
      <c r="R2" s="28"/>
    </row>
    <row r="3" spans="1:19" ht="12.75">
      <c r="A3" s="4" t="s">
        <v>3</v>
      </c>
      <c r="R3" s="21"/>
      <c r="S3" s="247" t="s">
        <v>4</v>
      </c>
    </row>
    <row r="4" spans="1:19" ht="12.75">
      <c r="A4" s="4" t="s">
        <v>5</v>
      </c>
      <c r="B4" s="4"/>
      <c r="C4" s="4"/>
      <c r="D4" s="4"/>
      <c r="E4" s="4"/>
      <c r="F4" s="4"/>
      <c r="G4" s="4"/>
      <c r="H4" s="4"/>
      <c r="I4" s="4"/>
      <c r="R4" s="21"/>
      <c r="S4" s="247" t="s">
        <v>6</v>
      </c>
    </row>
    <row r="5" spans="1:19" ht="12.75">
      <c r="A5" s="6"/>
      <c r="B5" s="4"/>
      <c r="C5" s="4"/>
      <c r="D5" s="4"/>
      <c r="E5" s="4"/>
      <c r="F5" s="4"/>
      <c r="G5" s="4"/>
      <c r="H5" s="4"/>
      <c r="I5" s="4"/>
      <c r="R5" s="21"/>
      <c r="S5" s="247" t="s">
        <v>51</v>
      </c>
    </row>
    <row r="6" spans="2:18" ht="15.75">
      <c r="B6" s="30"/>
      <c r="C6" s="30"/>
      <c r="D6" s="31"/>
      <c r="E6" s="31"/>
      <c r="F6" s="31"/>
      <c r="G6" s="31"/>
      <c r="H6" s="31"/>
      <c r="I6" s="31"/>
      <c r="J6" s="31"/>
      <c r="K6" s="31"/>
      <c r="R6" s="28"/>
    </row>
    <row r="7" spans="2:18" ht="15.75">
      <c r="B7" s="32"/>
      <c r="C7" s="32"/>
      <c r="D7" s="33"/>
      <c r="E7" s="34" t="s">
        <v>52</v>
      </c>
      <c r="F7" s="35"/>
      <c r="G7" s="35"/>
      <c r="H7" s="35"/>
      <c r="I7" s="35"/>
      <c r="J7" s="35"/>
      <c r="K7" s="32"/>
      <c r="L7" s="32"/>
      <c r="R7" s="28"/>
    </row>
    <row r="8" spans="4:18" ht="15.75">
      <c r="D8" s="36"/>
      <c r="E8" s="31"/>
      <c r="F8" s="30"/>
      <c r="G8" s="30"/>
      <c r="H8" s="30"/>
      <c r="I8" s="30"/>
      <c r="J8" s="30"/>
      <c r="R8" s="28"/>
    </row>
    <row r="9" spans="1:18" s="82" customFormat="1" ht="15.75">
      <c r="A9" s="337"/>
      <c r="B9" s="338" t="s">
        <v>349</v>
      </c>
      <c r="C9" s="339"/>
      <c r="D9" s="340"/>
      <c r="F9" s="341"/>
      <c r="G9" s="341"/>
      <c r="H9" s="341"/>
      <c r="I9" s="341"/>
      <c r="J9" s="342"/>
      <c r="R9" s="29"/>
    </row>
    <row r="10" spans="2:19" ht="13.5" thickBo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P10" s="25"/>
      <c r="S10" s="343" t="s">
        <v>53</v>
      </c>
    </row>
    <row r="11" spans="1:19" ht="12.75" customHeight="1">
      <c r="A11" s="40"/>
      <c r="B11" s="489" t="s">
        <v>54</v>
      </c>
      <c r="C11" s="487" t="s">
        <v>55</v>
      </c>
      <c r="D11" s="41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44"/>
      <c r="R11" s="501" t="s">
        <v>0</v>
      </c>
      <c r="S11" s="502"/>
    </row>
    <row r="12" spans="1:19" ht="33.75" customHeight="1">
      <c r="A12" s="45"/>
      <c r="B12" s="490"/>
      <c r="C12" s="509"/>
      <c r="D12" s="46" t="s">
        <v>57</v>
      </c>
      <c r="E12" s="47"/>
      <c r="F12" s="48" t="s">
        <v>58</v>
      </c>
      <c r="G12" s="49"/>
      <c r="H12" s="48" t="s">
        <v>59</v>
      </c>
      <c r="I12" s="49"/>
      <c r="J12" s="48" t="s">
        <v>60</v>
      </c>
      <c r="K12" s="49"/>
      <c r="L12" s="50" t="s">
        <v>61</v>
      </c>
      <c r="M12" s="51"/>
      <c r="N12" s="50" t="s">
        <v>62</v>
      </c>
      <c r="O12" s="51"/>
      <c r="P12" s="507" t="s">
        <v>63</v>
      </c>
      <c r="Q12" s="508"/>
      <c r="R12" s="503"/>
      <c r="S12" s="504"/>
    </row>
    <row r="13" spans="1:19" ht="13.5" thickBot="1">
      <c r="A13" s="45" t="s">
        <v>1</v>
      </c>
      <c r="B13" s="490"/>
      <c r="C13" s="509"/>
      <c r="D13" s="213" t="s">
        <v>64</v>
      </c>
      <c r="E13" s="213" t="s">
        <v>65</v>
      </c>
      <c r="F13" s="214" t="s">
        <v>64</v>
      </c>
      <c r="G13" s="213" t="s">
        <v>65</v>
      </c>
      <c r="H13" s="214" t="s">
        <v>64</v>
      </c>
      <c r="I13" s="213" t="s">
        <v>65</v>
      </c>
      <c r="J13" s="214" t="s">
        <v>64</v>
      </c>
      <c r="K13" s="213" t="s">
        <v>65</v>
      </c>
      <c r="L13" s="214" t="s">
        <v>64</v>
      </c>
      <c r="M13" s="213" t="s">
        <v>65</v>
      </c>
      <c r="N13" s="214" t="s">
        <v>64</v>
      </c>
      <c r="O13" s="215" t="s">
        <v>65</v>
      </c>
      <c r="P13" s="216" t="s">
        <v>64</v>
      </c>
      <c r="Q13" s="217" t="s">
        <v>65</v>
      </c>
      <c r="R13" s="218" t="s">
        <v>64</v>
      </c>
      <c r="S13" s="225" t="s">
        <v>65</v>
      </c>
    </row>
    <row r="14" spans="1:19" s="223" customFormat="1" ht="13.5" thickBot="1">
      <c r="A14" s="231">
        <v>1</v>
      </c>
      <c r="B14" s="222">
        <v>2</v>
      </c>
      <c r="C14" s="231">
        <v>3</v>
      </c>
      <c r="D14" s="227">
        <v>4</v>
      </c>
      <c r="E14" s="227">
        <v>5</v>
      </c>
      <c r="F14" s="227">
        <v>6</v>
      </c>
      <c r="G14" s="227">
        <v>7</v>
      </c>
      <c r="H14" s="227">
        <v>8</v>
      </c>
      <c r="I14" s="227">
        <v>9</v>
      </c>
      <c r="J14" s="232">
        <v>10</v>
      </c>
      <c r="K14" s="227">
        <v>11</v>
      </c>
      <c r="L14" s="227">
        <v>12</v>
      </c>
      <c r="M14" s="232">
        <v>13</v>
      </c>
      <c r="N14" s="227">
        <v>14</v>
      </c>
      <c r="O14" s="228">
        <v>15</v>
      </c>
      <c r="P14" s="228">
        <v>16</v>
      </c>
      <c r="Q14" s="228">
        <v>17</v>
      </c>
      <c r="R14" s="229">
        <v>18</v>
      </c>
      <c r="S14" s="344">
        <v>19</v>
      </c>
    </row>
    <row r="15" spans="1:19" ht="12.75">
      <c r="A15" s="505">
        <v>1</v>
      </c>
      <c r="B15" s="506" t="s">
        <v>66</v>
      </c>
      <c r="C15" s="52" t="s">
        <v>67</v>
      </c>
      <c r="D15" s="53"/>
      <c r="E15" s="53"/>
      <c r="F15" s="53"/>
      <c r="G15" s="53"/>
      <c r="H15" s="53"/>
      <c r="I15" s="53"/>
      <c r="J15" s="60"/>
      <c r="K15" s="53"/>
      <c r="L15" s="53"/>
      <c r="M15" s="60"/>
      <c r="N15" s="53"/>
      <c r="O15" s="54"/>
      <c r="P15" s="54"/>
      <c r="Q15" s="54"/>
      <c r="R15" s="55"/>
      <c r="S15" s="345"/>
    </row>
    <row r="16" spans="1:19" ht="13.5" thickBot="1">
      <c r="A16" s="488"/>
      <c r="B16" s="500"/>
      <c r="C16" s="56" t="s">
        <v>68</v>
      </c>
      <c r="D16" s="57"/>
      <c r="E16" s="57"/>
      <c r="F16" s="57"/>
      <c r="G16" s="57"/>
      <c r="H16" s="57"/>
      <c r="I16" s="57"/>
      <c r="J16" s="62"/>
      <c r="K16" s="57"/>
      <c r="L16" s="57"/>
      <c r="M16" s="57"/>
      <c r="N16" s="57"/>
      <c r="O16" s="58"/>
      <c r="P16" s="58"/>
      <c r="Q16" s="58"/>
      <c r="R16" s="59"/>
      <c r="S16" s="86"/>
    </row>
    <row r="17" spans="1:19" ht="12.75">
      <c r="A17" s="487">
        <v>2</v>
      </c>
      <c r="B17" s="489" t="s">
        <v>69</v>
      </c>
      <c r="C17" s="52" t="s">
        <v>67</v>
      </c>
      <c r="D17" s="53"/>
      <c r="E17" s="53"/>
      <c r="F17" s="53"/>
      <c r="G17" s="53"/>
      <c r="H17" s="53"/>
      <c r="I17" s="53"/>
      <c r="J17" s="60"/>
      <c r="K17" s="53"/>
      <c r="L17" s="53"/>
      <c r="M17" s="60"/>
      <c r="N17" s="53"/>
      <c r="O17" s="54"/>
      <c r="P17" s="54"/>
      <c r="Q17" s="54"/>
      <c r="R17" s="61"/>
      <c r="S17" s="87"/>
    </row>
    <row r="18" spans="1:19" ht="13.5" thickBot="1">
      <c r="A18" s="488"/>
      <c r="B18" s="500"/>
      <c r="C18" s="56" t="s">
        <v>68</v>
      </c>
      <c r="D18" s="57"/>
      <c r="E18" s="57"/>
      <c r="F18" s="57"/>
      <c r="G18" s="57"/>
      <c r="H18" s="57"/>
      <c r="I18" s="57"/>
      <c r="J18" s="62"/>
      <c r="K18" s="57"/>
      <c r="L18" s="57"/>
      <c r="M18" s="57"/>
      <c r="N18" s="57"/>
      <c r="O18" s="58"/>
      <c r="P18" s="58"/>
      <c r="Q18" s="58"/>
      <c r="R18" s="59"/>
      <c r="S18" s="86"/>
    </row>
    <row r="19" spans="1:19" ht="12.75">
      <c r="A19" s="487">
        <v>3</v>
      </c>
      <c r="B19" s="489" t="s">
        <v>70</v>
      </c>
      <c r="C19" s="52" t="s">
        <v>67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4"/>
      <c r="Q19" s="54"/>
      <c r="R19" s="61"/>
      <c r="S19" s="87"/>
    </row>
    <row r="20" spans="1:19" ht="13.5" thickBot="1">
      <c r="A20" s="500"/>
      <c r="B20" s="500"/>
      <c r="C20" s="56" t="s">
        <v>68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9"/>
      <c r="S20" s="86"/>
    </row>
    <row r="21" spans="1:19" ht="12.75">
      <c r="A21" s="487">
        <v>4</v>
      </c>
      <c r="B21" s="489" t="s">
        <v>71</v>
      </c>
      <c r="C21" s="52" t="s">
        <v>67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4"/>
      <c r="Q21" s="54"/>
      <c r="R21" s="61"/>
      <c r="S21" s="87"/>
    </row>
    <row r="22" spans="1:19" ht="13.5" thickBot="1">
      <c r="A22" s="488"/>
      <c r="B22" s="490"/>
      <c r="C22" s="56" t="s">
        <v>68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9"/>
      <c r="S22" s="86"/>
    </row>
    <row r="23" spans="1:19" ht="12.75">
      <c r="A23" s="487">
        <v>5</v>
      </c>
      <c r="B23" s="495" t="s">
        <v>72</v>
      </c>
      <c r="C23" s="52" t="s">
        <v>67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4"/>
      <c r="R23" s="61"/>
      <c r="S23" s="87"/>
    </row>
    <row r="24" spans="1:19" ht="13.5" thickBot="1">
      <c r="A24" s="488"/>
      <c r="B24" s="496"/>
      <c r="C24" s="56" t="s">
        <v>68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9"/>
      <c r="S24" s="86"/>
    </row>
    <row r="25" spans="1:19" ht="12.75">
      <c r="A25" s="487">
        <v>6</v>
      </c>
      <c r="B25" s="489" t="s">
        <v>73</v>
      </c>
      <c r="C25" s="52" t="s">
        <v>67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4"/>
      <c r="R25" s="61"/>
      <c r="S25" s="87"/>
    </row>
    <row r="26" spans="1:19" ht="13.5" thickBot="1">
      <c r="A26" s="488"/>
      <c r="B26" s="490"/>
      <c r="C26" s="56" t="s">
        <v>68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9"/>
      <c r="S26" s="86"/>
    </row>
    <row r="27" spans="1:19" ht="11.25" customHeight="1">
      <c r="A27" s="487">
        <v>7</v>
      </c>
      <c r="B27" s="489" t="s">
        <v>74</v>
      </c>
      <c r="C27" s="52" t="s">
        <v>67</v>
      </c>
      <c r="D27" s="53"/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63"/>
      <c r="Q27" s="63"/>
      <c r="R27" s="64"/>
      <c r="S27" s="85"/>
    </row>
    <row r="28" spans="1:19" ht="13.5" thickBot="1">
      <c r="A28" s="488"/>
      <c r="B28" s="490"/>
      <c r="C28" s="56" t="s">
        <v>68</v>
      </c>
      <c r="D28" s="57"/>
      <c r="E28" s="58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65"/>
      <c r="Q28" s="65"/>
      <c r="R28" s="59"/>
      <c r="S28" s="86"/>
    </row>
    <row r="29" spans="1:19" ht="12.75">
      <c r="A29" s="487">
        <v>8</v>
      </c>
      <c r="B29" s="489" t="s">
        <v>75</v>
      </c>
      <c r="C29" s="52" t="s">
        <v>67</v>
      </c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63"/>
      <c r="Q29" s="63"/>
      <c r="R29" s="64"/>
      <c r="S29" s="85"/>
    </row>
    <row r="30" spans="1:19" ht="13.5" thickBot="1">
      <c r="A30" s="488"/>
      <c r="B30" s="490"/>
      <c r="C30" s="56" t="s">
        <v>68</v>
      </c>
      <c r="D30" s="57"/>
      <c r="E30" s="58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65"/>
      <c r="Q30" s="65"/>
      <c r="R30" s="59"/>
      <c r="S30" s="86"/>
    </row>
    <row r="31" spans="1:19" s="82" customFormat="1" ht="12.75">
      <c r="A31" s="491">
        <v>9</v>
      </c>
      <c r="B31" s="493" t="s">
        <v>90</v>
      </c>
      <c r="C31" s="200" t="s">
        <v>67</v>
      </c>
      <c r="D31" s="60"/>
      <c r="E31" s="201"/>
      <c r="F31" s="60"/>
      <c r="G31" s="60"/>
      <c r="H31" s="60"/>
      <c r="I31" s="60"/>
      <c r="J31" s="60"/>
      <c r="K31" s="60"/>
      <c r="L31" s="60"/>
      <c r="M31" s="60"/>
      <c r="N31" s="60"/>
      <c r="O31" s="201"/>
      <c r="P31" s="202"/>
      <c r="Q31" s="202"/>
      <c r="R31" s="64"/>
      <c r="S31" s="85"/>
    </row>
    <row r="32" spans="1:19" s="37" customFormat="1" ht="13.5" thickBot="1">
      <c r="A32" s="492"/>
      <c r="B32" s="494"/>
      <c r="C32" s="56" t="s">
        <v>68</v>
      </c>
      <c r="D32" s="57"/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65"/>
      <c r="Q32" s="65"/>
      <c r="R32" s="59"/>
      <c r="S32" s="86"/>
    </row>
    <row r="33" spans="1:19" s="37" customFormat="1" ht="12.75">
      <c r="A33" s="487">
        <v>10</v>
      </c>
      <c r="B33" s="497" t="s">
        <v>76</v>
      </c>
      <c r="C33" s="52" t="s">
        <v>67</v>
      </c>
      <c r="D33" s="53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63"/>
      <c r="Q33" s="63"/>
      <c r="R33" s="64"/>
      <c r="S33" s="85"/>
    </row>
    <row r="34" spans="1:19" s="37" customFormat="1" ht="13.5" thickBot="1">
      <c r="A34" s="488"/>
      <c r="B34" s="498"/>
      <c r="C34" s="56" t="s">
        <v>68</v>
      </c>
      <c r="D34" s="57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65"/>
      <c r="Q34" s="65"/>
      <c r="R34" s="59"/>
      <c r="S34" s="86"/>
    </row>
    <row r="35" spans="1:19" s="37" customFormat="1" ht="12.75">
      <c r="A35" s="487">
        <v>11</v>
      </c>
      <c r="B35" s="489" t="s">
        <v>77</v>
      </c>
      <c r="C35" s="66" t="s">
        <v>67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8"/>
      <c r="Q35" s="68"/>
      <c r="R35" s="55"/>
      <c r="S35" s="88"/>
    </row>
    <row r="36" spans="1:19" ht="13.5" thickBot="1">
      <c r="A36" s="488"/>
      <c r="B36" s="499"/>
      <c r="C36" s="56" t="s">
        <v>68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58"/>
      <c r="Q36" s="58"/>
      <c r="R36" s="59"/>
      <c r="S36" s="86"/>
    </row>
    <row r="37" spans="1:19" ht="12.75">
      <c r="A37" s="487">
        <v>12</v>
      </c>
      <c r="B37" s="489" t="s">
        <v>78</v>
      </c>
      <c r="C37" s="52" t="s">
        <v>67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4"/>
      <c r="Q37" s="54"/>
      <c r="R37" s="61"/>
      <c r="S37" s="87"/>
    </row>
    <row r="38" spans="1:19" ht="13.5" thickBot="1">
      <c r="A38" s="488"/>
      <c r="B38" s="490"/>
      <c r="C38" s="56" t="s">
        <v>68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  <c r="P38" s="58"/>
      <c r="Q38" s="58"/>
      <c r="R38" s="59"/>
      <c r="S38" s="86"/>
    </row>
    <row r="39" spans="1:19" ht="13.5" thickBot="1">
      <c r="A39" s="69">
        <v>13</v>
      </c>
      <c r="B39" s="70" t="s">
        <v>79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3"/>
      <c r="S39" s="89"/>
    </row>
    <row r="40" spans="1:19" s="76" customFormat="1" ht="13.5" thickBot="1">
      <c r="A40" s="487">
        <v>14</v>
      </c>
      <c r="B40" s="495" t="s">
        <v>80</v>
      </c>
      <c r="C40" s="52" t="s">
        <v>67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346"/>
    </row>
    <row r="41" spans="1:19" ht="13.5" thickBot="1">
      <c r="A41" s="488"/>
      <c r="B41" s="496"/>
      <c r="C41" s="56" t="s">
        <v>68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347"/>
    </row>
    <row r="42" spans="1:19" s="82" customFormat="1" ht="12.7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29"/>
      <c r="S42" s="81"/>
    </row>
    <row r="43" spans="1:18" ht="12.75">
      <c r="A43" s="20" t="s">
        <v>31</v>
      </c>
      <c r="R43" s="21"/>
    </row>
    <row r="44" spans="1:18" ht="12.75">
      <c r="A44" s="20" t="s">
        <v>2</v>
      </c>
      <c r="R44" s="21"/>
    </row>
  </sheetData>
  <sheetProtection/>
  <mergeCells count="30">
    <mergeCell ref="R11:S12"/>
    <mergeCell ref="A15:A16"/>
    <mergeCell ref="B15:B16"/>
    <mergeCell ref="P12:Q12"/>
    <mergeCell ref="B11:B13"/>
    <mergeCell ref="C11:C13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40:A41"/>
    <mergeCell ref="B40:B41"/>
    <mergeCell ref="A33:A34"/>
    <mergeCell ref="B33:B34"/>
    <mergeCell ref="A35:A36"/>
    <mergeCell ref="B35:B36"/>
    <mergeCell ref="A27:A28"/>
    <mergeCell ref="B27:B28"/>
    <mergeCell ref="A37:A38"/>
    <mergeCell ref="B37:B38"/>
    <mergeCell ref="A29:A30"/>
    <mergeCell ref="B29:B30"/>
    <mergeCell ref="A31:A32"/>
    <mergeCell ref="B31:B32"/>
  </mergeCells>
  <printOptions/>
  <pageMargins left="0.2" right="0.21" top="0.53" bottom="0.47" header="0.32" footer="0.2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rkerimkulova</dc:creator>
  <cp:keywords/>
  <dc:description/>
  <cp:lastModifiedBy>Anara Kobogonovna Atyshova</cp:lastModifiedBy>
  <cp:lastPrinted>2005-09-20T08:45:06Z</cp:lastPrinted>
  <dcterms:created xsi:type="dcterms:W3CDTF">2002-05-30T03:07:26Z</dcterms:created>
  <dcterms:modified xsi:type="dcterms:W3CDTF">2014-06-24T09:35:32Z</dcterms:modified>
  <cp:category/>
  <cp:version/>
  <cp:contentType/>
  <cp:contentStatus/>
</cp:coreProperties>
</file>