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<sst xmlns="http://schemas.openxmlformats.org/spreadsheetml/2006/main" count="313" uniqueCount="311">
  <si>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</si>
  <si>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</si>
  <si>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</si>
  <si>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</si>
  <si>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</si>
  <si>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</si>
  <si>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</si>
  <si>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</si>
  <si>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</si>
  <si>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</si>
  <si>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</si>
  <si>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</si>
  <si>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</si>
  <si>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</si>
  <si>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</si>
  <si>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</si>
  <si>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</si>
  <si>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</si>
  <si>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</si>
  <si>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</si>
  <si>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</si>
  <si>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</si>
  <si>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</si>
  <si>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</si>
  <si>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</si>
  <si>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</si>
  <si>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</si>
  <si>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</si>
  <si>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</si>
  <si>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</si>
  <si>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</si>
  <si>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</si>
  <si>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</si>
  <si>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</si>
  <si>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</si>
  <si>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</si>
  <si>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</si>
  <si>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</si>
  <si>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</si>
  <si>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</si>
  <si>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</si>
  <si>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</si>
  <si>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</si>
  <si>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</si>
  <si>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</si>
  <si>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</si>
  <si>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</si>
  <si>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</si>
  <si>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</si>
  <si>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</si>
  <si>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</si>
  <si>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</si>
  <si>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</si>
  <si>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</si>
  <si>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</si>
  <si>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</si>
  <si>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</si>
  <si>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</si>
  <si>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</si>
  <si>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</si>
  <si>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</si>
  <si>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</si>
  <si>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</si>
  <si>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</si>
  <si>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</si>
  <si>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</si>
  <si>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</si>
  <si>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</si>
  <si>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</si>
  <si>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</si>
  <si>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</si>
  <si>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</si>
  <si>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</si>
  <si>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</si>
  <si>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</si>
  <si>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</si>
  <si>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</si>
  <si>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</si>
  <si>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</si>
  <si>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</si>
  <si>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</si>
  <si>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</si>
  <si>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</si>
  <si>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</si>
  <si>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</si>
  <si>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</si>
  <si>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</si>
  <si>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</si>
  <si>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</si>
  <si>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</si>
  <si>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</si>
  <si>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</si>
  <si>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</si>
  <si>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</si>
  <si>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</si>
  <si>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</si>
  <si>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</si>
  <si>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</si>
  <si>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</si>
  <si>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</si>
  <si>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</si>
  <si>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</si>
  <si>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</si>
  <si>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</si>
  <si>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</si>
  <si>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</si>
  <si>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</si>
  <si>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</si>
  <si>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</si>
  <si>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</si>
  <si>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</si>
  <si>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</si>
  <si>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</si>
  <si>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</si>
  <si>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</si>
  <si>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</si>
  <si>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</si>
  <si>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</si>
  <si>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</si>
  <si>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</si>
  <si>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</si>
  <si>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</si>
  <si>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</si>
  <si>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</si>
  <si>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</si>
  <si>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</si>
  <si>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</si>
  <si>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</si>
  <si>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</si>
  <si>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</si>
  <si>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</si>
  <si>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</si>
  <si>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</si>
  <si>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</si>
  <si>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</si>
  <si>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</si>
  <si>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</si>
  <si>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</si>
  <si>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</si>
  <si>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</si>
  <si>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</si>
  <si>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</si>
  <si>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</si>
  <si>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</si>
  <si>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</si>
  <si>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</si>
  <si>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</si>
  <si>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</si>
  <si>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</si>
  <si>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</si>
  <si>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</si>
  <si>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</si>
  <si>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</si>
  <si>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</si>
  <si>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</si>
  <si>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</si>
  <si>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</si>
  <si>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</si>
  <si>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</si>
  <si>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</si>
  <si>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</si>
  <si>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</si>
  <si>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</si>
  <si>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</si>
  <si>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</si>
  <si>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</si>
  <si>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</si>
  <si>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</si>
  <si>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</si>
  <si>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</si>
  <si>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</si>
  <si>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</si>
  <si>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</si>
  <si>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</si>
  <si>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</si>
  <si>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</si>
  <si>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</si>
  <si>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</si>
  <si>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</si>
  <si>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</si>
  <si>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</si>
  <si>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</si>
  <si>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</si>
  <si>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</si>
  <si>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</si>
  <si>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</si>
  <si>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</si>
  <si>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</si>
  <si>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</si>
  <si>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</si>
  <si>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</si>
  <si>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</si>
  <si>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</si>
  <si>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</si>
  <si>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</si>
  <si>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</si>
  <si>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</si>
  <si>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</si>
  <si>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</si>
  <si>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</si>
  <si>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</si>
  <si>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</si>
  <si>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</si>
  <si>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</si>
  <si>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</si>
  <si>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</si>
  <si>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</si>
  <si>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</si>
  <si>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</si>
  <si>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</si>
  <si>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</si>
  <si>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</si>
  <si>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</si>
  <si>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</si>
  <si>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</si>
  <si>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</si>
  <si>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</si>
  <si>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</si>
  <si>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</si>
  <si>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</si>
  <si>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</si>
  <si>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</si>
  <si>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</si>
  <si>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</si>
  <si>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</si>
  <si>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</si>
  <si>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</si>
  <si>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</si>
  <si>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</si>
  <si>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</si>
  <si>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</si>
  <si>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</si>
  <si>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</si>
  <si>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</si>
  <si>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</si>
  <si>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</si>
  <si>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</si>
  <si>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</si>
  <si>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</si>
  <si>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</si>
  <si>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</si>
  <si>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</si>
  <si>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</si>
  <si>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</si>
  <si>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</si>
  <si>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</si>
  <si>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</si>
  <si>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</si>
  <si>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</si>
  <si>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</si>
  <si>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</si>
  <si>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</si>
  <si>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</si>
  <si>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</si>
  <si>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</si>
  <si>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Note: From January 2017 the calculation of REER has been revised due to expanding of countries-trade partners up to 12 countries, as well as distributed by groups of countries within the EAEU and countries outside the EAEU.</t>
  </si>
  <si>
    <t>IX'2019</t>
  </si>
  <si>
    <t>X'2019</t>
  </si>
  <si>
    <t>XI'2019</t>
  </si>
  <si>
    <t>XII'2019</t>
  </si>
  <si>
    <t>* Preliminary data.</t>
  </si>
  <si>
    <t>I'2020</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</si>
  <si>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</si>
  <si>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</si>
  <si>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</si>
  <si>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</si>
  <si>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</si>
  <si>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</si>
  <si>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</si>
  <si>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</si>
  <si>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</si>
  <si>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</si>
  <si>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</si>
  <si>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</si>
  <si>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</si>
  <si>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</si>
  <si>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</si>
  <si>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</si>
  <si>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</si>
  <si>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</si>
  <si>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</si>
  <si>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</si>
  <si>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</si>
  <si>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</si>
  <si>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</si>
  <si>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</si>
  <si>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</si>
  <si>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t>III'2022</t>
  </si>
  <si>
    <t>IV'2022</t>
  </si>
  <si>
    <t>V'2022</t>
  </si>
  <si>
    <t>VI'2022</t>
  </si>
  <si>
    <t>VII'2022</t>
  </si>
  <si>
    <t>VIII'2022</t>
  </si>
  <si>
    <t>IX'2022</t>
  </si>
  <si>
    <t>X'2022</t>
  </si>
  <si>
    <t>XI'2022</t>
  </si>
  <si>
    <t>XII'2022</t>
  </si>
  <si>
    <t>I'2023</t>
  </si>
  <si>
    <t>II'2023</t>
  </si>
  <si>
    <t>III'2023</t>
  </si>
  <si>
    <t>IV'2023</t>
  </si>
  <si>
    <t>V'2023</t>
  </si>
  <si>
    <t>VI'2023</t>
  </si>
  <si>
    <t>VII'2023</t>
  </si>
  <si>
    <t>VIII'2023</t>
  </si>
  <si>
    <t>IX'2023</t>
  </si>
  <si>
    <t>X'2023</t>
  </si>
  <si>
    <t>XI'2023</t>
  </si>
  <si>
    <t>I'2024</t>
  </si>
  <si>
    <t>II'2024*</t>
  </si>
  <si>
    <t>XII'2023</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</si>
</sst>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1.9"/>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6" fontId="18" fillId="0" borderId="0" applyFont="0" applyFill="0" applyBorder="0" applyAlignment="0" applyProtection="0"/>
    <xf numFmtId="207" fontId="18"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8" fontId="18" fillId="0" borderId="0" applyFont="0" applyFill="0" applyBorder="0" applyAlignment="0" applyProtection="0"/>
    <xf numFmtId="209" fontId="18"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204"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205" fontId="21" fillId="0" borderId="0">
      <alignment/>
      <protection locked="0"/>
    </xf>
    <xf numFmtId="0" fontId="23" fillId="0" borderId="0">
      <alignment/>
      <protection locked="0"/>
    </xf>
    <xf numFmtId="0" fontId="23" fillId="0" borderId="0">
      <alignment/>
      <protection locked="0"/>
    </xf>
    <xf numFmtId="198"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10"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203"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7"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1" fillId="0" borderId="0" applyProtection="0">
      <alignment/>
    </xf>
    <xf numFmtId="0" fontId="32" fillId="0" borderId="0" applyProtection="0">
      <alignment/>
    </xf>
    <xf numFmtId="0" fontId="62" fillId="0" borderId="8" applyNumberFormat="0" applyFill="0" applyAlignment="0" applyProtection="0"/>
    <xf numFmtId="0" fontId="17"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96" fontId="33" fillId="0" borderId="0">
      <alignment/>
      <protection/>
    </xf>
    <xf numFmtId="0" fontId="69" fillId="0" borderId="0" applyNumberFormat="0" applyFill="0" applyBorder="0" applyAlignment="0" applyProtection="0"/>
    <xf numFmtId="177" fontId="16" fillId="0" borderId="0" applyFont="0" applyFill="0" applyBorder="0" applyAlignment="0" applyProtection="0"/>
    <xf numFmtId="179" fontId="16" fillId="0" borderId="0" applyFont="0" applyFill="0" applyBorder="0" applyAlignment="0" applyProtection="0"/>
    <xf numFmtId="2" fontId="17"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30">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215" fontId="15" fillId="0" borderId="12" xfId="94" applyNumberFormat="1" applyFont="1" applyFill="1" applyBorder="1" applyAlignment="1">
      <alignment horizontal="left" indent="1"/>
      <protection/>
    </xf>
    <xf numFmtId="215" fontId="15"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2" xfId="95" applyFont="1" applyBorder="1">
      <alignment/>
      <protection/>
    </xf>
    <xf numFmtId="0" fontId="6" fillId="0" borderId="0" xfId="95" applyFont="1" applyBorder="1">
      <alignment/>
      <protection/>
    </xf>
    <xf numFmtId="0" fontId="11" fillId="0" borderId="0" xfId="95" applyFont="1" applyBorder="1" applyAlignment="1">
      <alignment horizontal="right"/>
      <protection/>
    </xf>
    <xf numFmtId="0" fontId="6" fillId="0" borderId="13" xfId="95" applyFont="1" applyBorder="1">
      <alignment/>
      <protection/>
    </xf>
    <xf numFmtId="0" fontId="6" fillId="0" borderId="0" xfId="94" applyFill="1">
      <alignment/>
      <protection/>
    </xf>
    <xf numFmtId="215" fontId="6" fillId="0" borderId="12" xfId="94" applyNumberFormat="1" applyFont="1" applyFill="1" applyBorder="1" applyAlignment="1">
      <alignment horizontal="left" indent="1"/>
      <protection/>
    </xf>
    <xf numFmtId="0" fontId="6" fillId="0" borderId="0" xfId="94" applyFont="1" applyFill="1" applyBorder="1">
      <alignment/>
      <protection/>
    </xf>
    <xf numFmtId="0" fontId="34" fillId="0" borderId="0" xfId="95" applyFont="1" applyAlignment="1">
      <alignment horizontal="left" indent="1"/>
      <protection/>
    </xf>
    <xf numFmtId="215" fontId="6"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xf numFmtId="215" fontId="6" fillId="0" borderId="12" xfId="94" applyNumberFormat="1" applyFont="1" applyFill="1" applyBorder="1" applyAlignment="1">
      <alignment horizontal="left" vertical="top"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1987232"/>
        <c:axId val="17885089"/>
      </c:lineChart>
      <c:catAx>
        <c:axId val="198723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7885089"/>
        <c:crosses val="autoZero"/>
        <c:auto val="0"/>
        <c:lblOffset val="100"/>
        <c:tickLblSkip val="6"/>
        <c:noMultiLvlLbl val="0"/>
      </c:catAx>
      <c:valAx>
        <c:axId val="17885089"/>
        <c:scaling>
          <c:orientation val="minMax"/>
          <c:min val="85"/>
        </c:scaling>
        <c:axPos val="l"/>
        <c:delete val="0"/>
        <c:numFmt formatCode="0" sourceLinked="0"/>
        <c:majorTickMark val="out"/>
        <c:minorTickMark val="none"/>
        <c:tickLblPos val="nextTo"/>
        <c:spPr>
          <a:ln w="3175">
            <a:solidFill>
              <a:srgbClr val="000000"/>
            </a:solidFill>
          </a:ln>
        </c:spPr>
        <c:crossAx val="1987232"/>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26748074"/>
        <c:axId val="39406075"/>
      </c:lineChart>
      <c:catAx>
        <c:axId val="2674807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406075"/>
        <c:crosses val="autoZero"/>
        <c:auto val="0"/>
        <c:lblOffset val="100"/>
        <c:tickLblSkip val="6"/>
        <c:tickMarkSkip val="4"/>
        <c:noMultiLvlLbl val="0"/>
      </c:catAx>
      <c:valAx>
        <c:axId val="39406075"/>
        <c:scaling>
          <c:orientation val="minMax"/>
          <c:max val="155"/>
          <c:min val="60"/>
        </c:scaling>
        <c:axPos val="l"/>
        <c:delete val="0"/>
        <c:numFmt formatCode="0" sourceLinked="0"/>
        <c:majorTickMark val="out"/>
        <c:minorTickMark val="none"/>
        <c:tickLblPos val="nextTo"/>
        <c:spPr>
          <a:ln w="3175">
            <a:solidFill>
              <a:srgbClr val="000000"/>
            </a:solidFill>
          </a:ln>
        </c:spPr>
        <c:crossAx val="26748074"/>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19110356"/>
        <c:axId val="37775477"/>
      </c:lineChart>
      <c:catAx>
        <c:axId val="1911035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37775477"/>
        <c:crosses val="autoZero"/>
        <c:auto val="1"/>
        <c:lblOffset val="100"/>
        <c:tickLblSkip val="13"/>
        <c:noMultiLvlLbl val="0"/>
      </c:catAx>
      <c:valAx>
        <c:axId val="37775477"/>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9110356"/>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cell>
          <cell r="O45" t="str">
            <v/>
          </cell>
          <cell r="P45" t="str">
            <v/>
          </cell>
          <cell r="Q45" t="str">
            <v/>
          </cell>
          <cell r="R45" t="str">
            <v/>
          </cell>
          <cell r="S45" t="str">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cell>
          <cell r="J10" t="str">
            <v/>
          </cell>
          <cell r="K10" t="str">
            <v/>
          </cell>
          <cell r="L10" t="str">
            <v/>
          </cell>
          <cell r="M10" t="str">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cell>
          <cell r="L10" t="str">
            <v/>
          </cell>
          <cell r="M10" t="str">
            <v/>
          </cell>
          <cell r="N10" t="str">
            <v/>
          </cell>
          <cell r="O10" t="str">
            <v/>
          </cell>
          <cell r="P10" t="str">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cell>
          <cell r="C43" t="str">
            <v/>
          </cell>
          <cell r="D43" t="str">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cell>
          <cell r="C65" t="str">
            <v/>
          </cell>
          <cell r="D65" t="str">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cell>
          <cell r="B50" t="str">
            <v/>
          </cell>
          <cell r="C50" t="str">
            <v/>
          </cell>
          <cell r="D50" t="str">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cell>
          <cell r="C48" t="str">
            <v/>
          </cell>
          <cell r="D48" t="str">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cell>
          <cell r="C52" t="str">
            <v/>
          </cell>
          <cell r="D52" t="str">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cell>
          <cell r="C56" t="str">
            <v/>
          </cell>
          <cell r="D56" t="str">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324"/>
  <sheetViews>
    <sheetView tabSelected="1" zoomScale="85" zoomScaleNormal="85" zoomScalePageLayoutView="0" workbookViewId="0" topLeftCell="A261">
      <selection activeCell="A294" sqref="A294"/>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0" customWidth="1"/>
    <col min="186" max="16384" width="8.00390625" style="4" customWidth="1"/>
  </cols>
  <sheetData>
    <row r="1" spans="1:12" ht="12.75">
      <c r="A1" s="1" t="s">
        <v>130</v>
      </c>
      <c r="H1" s="3"/>
      <c r="I1" s="3"/>
      <c r="J1" s="3"/>
      <c r="L1" s="5"/>
    </row>
    <row r="2" spans="1:10" ht="12.75">
      <c r="A2" s="4" t="s">
        <v>208</v>
      </c>
      <c r="E2" s="9"/>
      <c r="F2" s="9"/>
      <c r="G2" s="9"/>
      <c r="H2" s="3"/>
      <c r="I2" s="3"/>
      <c r="J2" s="3"/>
    </row>
    <row r="3" spans="1:185" s="13" customFormat="1" ht="43.5" customHeight="1">
      <c r="A3" s="10"/>
      <c r="B3" s="11" t="s">
        <v>131</v>
      </c>
      <c r="C3" s="11" t="s">
        <v>132</v>
      </c>
      <c r="D3" s="11" t="s">
        <v>216</v>
      </c>
      <c r="E3" s="11" t="s">
        <v>217</v>
      </c>
      <c r="F3" s="11" t="s">
        <v>218</v>
      </c>
      <c r="G3" s="11" t="s">
        <v>219</v>
      </c>
      <c r="H3" s="12" t="s">
        <v>154</v>
      </c>
      <c r="I3" s="12" t="s">
        <v>155</v>
      </c>
      <c r="J3" s="12" t="s">
        <v>156</v>
      </c>
      <c r="K3" s="12" t="s">
        <v>157</v>
      </c>
      <c r="L3" s="12" t="s">
        <v>158</v>
      </c>
      <c r="M3" s="12" t="s">
        <v>159</v>
      </c>
      <c r="N3" s="12" t="s">
        <v>160</v>
      </c>
      <c r="O3" s="12" t="s">
        <v>161</v>
      </c>
      <c r="P3" s="12" t="s">
        <v>162</v>
      </c>
      <c r="Q3" s="12" t="s">
        <v>163</v>
      </c>
      <c r="R3" s="12" t="s">
        <v>220</v>
      </c>
      <c r="S3" s="12" t="s">
        <v>221</v>
      </c>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row>
    <row r="4" spans="1:19" ht="12.75">
      <c r="A4" s="16"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14">
        <v>97.16175386008534</v>
      </c>
    </row>
    <row r="5" spans="1:19" ht="12.75">
      <c r="A5" s="16"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14">
        <v>96.32376102961331</v>
      </c>
    </row>
    <row r="6" spans="1:19" ht="12.75">
      <c r="A6" s="16"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14">
        <v>96.05096203943022</v>
      </c>
    </row>
    <row r="7" spans="1:19" ht="12.75">
      <c r="A7" s="16"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14">
        <v>97.3364445716208</v>
      </c>
    </row>
    <row r="8" spans="1:19" ht="12.75">
      <c r="A8" s="16"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14">
        <v>98.69629361308394</v>
      </c>
    </row>
    <row r="9" spans="1:19" ht="12.75">
      <c r="A9" s="16"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14">
        <v>102.91796298908214</v>
      </c>
    </row>
    <row r="10" spans="1:19" ht="12.75">
      <c r="A10" s="16"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14">
        <v>106.64430922736553</v>
      </c>
    </row>
    <row r="11" spans="1:19" ht="12.75">
      <c r="A11" s="16"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14">
        <v>105.01343257108186</v>
      </c>
    </row>
    <row r="12" spans="1:19" ht="12.75">
      <c r="A12" s="16"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14">
        <v>103.32852984075878</v>
      </c>
    </row>
    <row r="13" spans="1:19" ht="12.75">
      <c r="A13" s="16"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14">
        <v>105.33599325744022</v>
      </c>
    </row>
    <row r="14" spans="1:19" ht="12.75">
      <c r="A14" s="16"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14">
        <v>107.57827844507675</v>
      </c>
    </row>
    <row r="15" spans="1:19" ht="12.75">
      <c r="A15" s="16"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14">
        <v>107.09619370879405</v>
      </c>
    </row>
    <row r="16" spans="1:19" ht="12.75">
      <c r="A16" s="16"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14">
        <v>106.01303742877063</v>
      </c>
    </row>
    <row r="17" spans="1:19" ht="12.75">
      <c r="A17" s="16"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14">
        <v>101.45036446843548</v>
      </c>
    </row>
    <row r="18" spans="1:19" ht="12.75">
      <c r="A18" s="16"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14">
        <v>102.16163579531805</v>
      </c>
    </row>
    <row r="19" spans="1:19" ht="12.75">
      <c r="A19" s="16"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14">
        <v>102.31022586569024</v>
      </c>
    </row>
    <row r="20" spans="1:19" ht="12.75">
      <c r="A20" s="16"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14">
        <v>105.36725773139837</v>
      </c>
    </row>
    <row r="21" spans="1:19" ht="12.75">
      <c r="A21" s="16"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14">
        <v>108.25215349785807</v>
      </c>
    </row>
    <row r="22" spans="1:19" ht="12.75">
      <c r="A22" s="16"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14">
        <v>110.42345125612457</v>
      </c>
    </row>
    <row r="23" spans="1:19" ht="12.75">
      <c r="A23" s="16"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14">
        <v>111.38204230616377</v>
      </c>
    </row>
    <row r="24" spans="1:19" ht="12.75">
      <c r="A24" s="16"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14">
        <v>109.60881545423726</v>
      </c>
    </row>
    <row r="25" spans="1:19" ht="12.75">
      <c r="A25" s="16"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14">
        <v>111.98498429985074</v>
      </c>
    </row>
    <row r="26" spans="1:19" ht="12.75">
      <c r="A26" s="16"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14">
        <v>112.81428606334225</v>
      </c>
    </row>
    <row r="27" spans="1:19" ht="12.75">
      <c r="A27" s="16"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14">
        <v>112.02022927827105</v>
      </c>
    </row>
    <row r="28" spans="1:19" ht="12.75">
      <c r="A28" s="16"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14">
        <v>110.6925743931413</v>
      </c>
    </row>
    <row r="29" spans="1:19" ht="12.75">
      <c r="A29" s="16"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14">
        <v>109.5608914688582</v>
      </c>
    </row>
    <row r="30" spans="1:19" ht="12.75">
      <c r="A30" s="16"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14">
        <v>111.81885452411728</v>
      </c>
    </row>
    <row r="31" spans="1:19" ht="12.75">
      <c r="A31" s="16"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14">
        <v>113.76110031216587</v>
      </c>
    </row>
    <row r="32" spans="1:19" ht="12.75">
      <c r="A32" s="16"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14">
        <v>112.01072277467357</v>
      </c>
    </row>
    <row r="33" spans="1:19" ht="12.75">
      <c r="A33" s="16"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14">
        <v>113.67966298879101</v>
      </c>
    </row>
    <row r="34" spans="1:19" ht="12.75">
      <c r="A34" s="16"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14">
        <v>114.39209294265262</v>
      </c>
    </row>
    <row r="35" spans="1:19" ht="12.75">
      <c r="A35" s="16"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14">
        <v>117.13418191632655</v>
      </c>
    </row>
    <row r="36" spans="1:19" ht="12.75">
      <c r="A36" s="16"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14">
        <v>119.7523860825128</v>
      </c>
    </row>
    <row r="37" spans="1:19" ht="12.75">
      <c r="A37" s="16"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14">
        <v>120.7909640978008</v>
      </c>
    </row>
    <row r="38" spans="1:19" ht="12.75">
      <c r="A38" s="16"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14">
        <v>119.81907708447645</v>
      </c>
    </row>
    <row r="39" spans="1:19" ht="12.75">
      <c r="A39" s="16"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14">
        <v>117.16738220113965</v>
      </c>
    </row>
    <row r="40" spans="1:19" ht="12.75">
      <c r="A40" s="16"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14">
        <v>113.68152469882953</v>
      </c>
    </row>
    <row r="41" spans="1:19" ht="12.75">
      <c r="A41" s="16"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14">
        <v>110.77970364009401</v>
      </c>
    </row>
    <row r="42" spans="1:19" ht="12.75">
      <c r="A42" s="16"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14">
        <v>114.49896036458857</v>
      </c>
    </row>
    <row r="43" spans="1:19" ht="12.75">
      <c r="A43" s="16"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14">
        <v>120.41176421630888</v>
      </c>
    </row>
    <row r="44" spans="1:19" ht="12.75">
      <c r="A44" s="16"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14">
        <v>126.68606829110146</v>
      </c>
    </row>
    <row r="45" spans="1:19" ht="12.75">
      <c r="A45" s="16"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14">
        <v>132.00764814095575</v>
      </c>
    </row>
    <row r="46" spans="1:19" ht="12.75">
      <c r="A46" s="16"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14">
        <v>124.55784784240245</v>
      </c>
    </row>
    <row r="47" spans="1:19" ht="12.75">
      <c r="A47" s="16"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14">
        <v>126.12929600617323</v>
      </c>
    </row>
    <row r="48" spans="1:19" ht="12.75">
      <c r="A48" s="16"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14">
        <v>129.0618575433487</v>
      </c>
    </row>
    <row r="49" spans="1:19" ht="12.75">
      <c r="A49" s="16"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14">
        <v>126.05067577349828</v>
      </c>
    </row>
    <row r="50" spans="1:19" ht="12.75">
      <c r="A50" s="16"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14">
        <v>126.2548848569771</v>
      </c>
    </row>
    <row r="51" spans="1:19" ht="12.75">
      <c r="A51" s="16"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14">
        <v>122.80521847508885</v>
      </c>
    </row>
    <row r="52" spans="1:19" ht="12.75">
      <c r="A52" s="16"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14">
        <v>120.00247504637485</v>
      </c>
    </row>
    <row r="53" spans="1:19" ht="12.75">
      <c r="A53" s="16"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14">
        <v>119.90014601781805</v>
      </c>
    </row>
    <row r="54" spans="1:19" ht="12.75">
      <c r="A54" s="16"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14">
        <v>119.17419492977504</v>
      </c>
    </row>
    <row r="55" spans="1:19" ht="12.75">
      <c r="A55" s="16"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14">
        <v>117.70580099978551</v>
      </c>
    </row>
    <row r="56" spans="1:19" ht="12.75">
      <c r="A56" s="16"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14">
        <v>112.68251638603334</v>
      </c>
    </row>
    <row r="57" spans="1:19" ht="12.75">
      <c r="A57" s="16"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14">
        <v>111.10987381019609</v>
      </c>
    </row>
    <row r="58" spans="1:19" ht="12.75">
      <c r="A58" s="16"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14">
        <v>110.42812926525184</v>
      </c>
    </row>
    <row r="59" spans="1:19" ht="12.75">
      <c r="A59" s="16"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14">
        <v>111.56421941369922</v>
      </c>
    </row>
    <row r="60" spans="1:19" ht="12.75">
      <c r="A60" s="16"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14">
        <v>111.28742269948125</v>
      </c>
    </row>
    <row r="61" spans="1:19" ht="12.75">
      <c r="A61" s="16"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14">
        <v>112.39190289550277</v>
      </c>
    </row>
    <row r="62" spans="1:19" ht="12.75">
      <c r="A62" s="16"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14">
        <v>112.81256568857621</v>
      </c>
    </row>
    <row r="63" spans="1:19" ht="12.75">
      <c r="A63" s="16"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14">
        <v>110.36472635444953</v>
      </c>
    </row>
    <row r="64" spans="1:19" ht="12.75">
      <c r="A64" s="16"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14">
        <v>110.99587450699391</v>
      </c>
    </row>
    <row r="65" spans="1:19" ht="12.75">
      <c r="A65" s="16"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14">
        <v>103.36498912169112</v>
      </c>
    </row>
    <row r="66" spans="1:19" ht="12.75">
      <c r="A66" s="16"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14">
        <v>102.28002570533118</v>
      </c>
    </row>
    <row r="67" spans="1:19" ht="12.75">
      <c r="A67" s="16"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14">
        <v>99.02660387719463</v>
      </c>
    </row>
    <row r="68" spans="1:19" ht="12.75">
      <c r="A68" s="16"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14">
        <v>100.7618210136089</v>
      </c>
    </row>
    <row r="69" spans="1:19" ht="12.75">
      <c r="A69" s="16"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14">
        <v>103.45524055094761</v>
      </c>
    </row>
    <row r="70" spans="1:19" ht="12.75">
      <c r="A70" s="16"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14">
        <v>102.97148592942091</v>
      </c>
    </row>
    <row r="71" spans="1:19" ht="12.75">
      <c r="A71" s="16"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14">
        <v>110.25556496311171</v>
      </c>
    </row>
    <row r="72" spans="1:19" ht="12.75">
      <c r="A72" s="16"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14">
        <v>111.74285161866653</v>
      </c>
    </row>
    <row r="73" spans="1:19" ht="12.75">
      <c r="A73" s="16"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14">
        <v>108.66217012838632</v>
      </c>
    </row>
    <row r="74" spans="1:19" ht="12.75">
      <c r="A74" s="16"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14">
        <v>111.25106218436333</v>
      </c>
    </row>
    <row r="75" spans="1:19" ht="12.75">
      <c r="A75" s="16"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14">
        <v>108.39530212589713</v>
      </c>
    </row>
    <row r="76" spans="1:19" ht="12.75">
      <c r="A76" s="16"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14">
        <v>106.97335340198006</v>
      </c>
    </row>
    <row r="77" spans="1:19" ht="12.75">
      <c r="A77" s="16"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14">
        <v>105.28149542594483</v>
      </c>
    </row>
    <row r="78" spans="1:19" ht="12.75">
      <c r="A78" s="16"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14">
        <v>106.82872209659327</v>
      </c>
    </row>
    <row r="79" spans="1:19" ht="12.75">
      <c r="A79" s="16"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14">
        <v>107.6643687958888</v>
      </c>
    </row>
    <row r="80" spans="1:19" ht="12.75">
      <c r="A80" s="16"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14">
        <v>106.72631366446244</v>
      </c>
    </row>
    <row r="81" spans="1:19" ht="12.75">
      <c r="A81" s="16"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14">
        <v>100.9272945515365</v>
      </c>
    </row>
    <row r="82" spans="1:19" ht="12.75">
      <c r="A82" s="16"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14">
        <v>102.19916577584682</v>
      </c>
    </row>
    <row r="83" spans="1:19" ht="12.75">
      <c r="A83" s="16"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14">
        <v>99.37621106818474</v>
      </c>
    </row>
    <row r="84" spans="1:19" ht="12.75">
      <c r="A84" s="16"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14">
        <v>96.28024898081296</v>
      </c>
    </row>
    <row r="85" spans="1:19" ht="12.75">
      <c r="A85" s="16"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14">
        <v>95.7626692432213</v>
      </c>
    </row>
    <row r="86" spans="1:19" ht="12.75">
      <c r="A86" s="16"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14">
        <v>95.49237894642573</v>
      </c>
    </row>
    <row r="87" spans="1:19" ht="12.75">
      <c r="A87" s="16"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14">
        <v>93.24358839863002</v>
      </c>
    </row>
    <row r="88" spans="1:19" ht="12.75">
      <c r="A88" s="16"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14">
        <v>92.88845853132906</v>
      </c>
    </row>
    <row r="89" spans="1:19" ht="12.75">
      <c r="A89" s="16"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14">
        <v>90.32897117413553</v>
      </c>
    </row>
    <row r="90" spans="1:19" ht="12.75">
      <c r="A90" s="16"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14">
        <v>91.12672706310113</v>
      </c>
    </row>
    <row r="91" spans="1:19" ht="12.75">
      <c r="A91" s="16"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14">
        <v>93.44950998109665</v>
      </c>
    </row>
    <row r="92" spans="1:19" ht="12.75">
      <c r="A92" s="16"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14">
        <v>91.7748304964289</v>
      </c>
    </row>
    <row r="93" spans="1:19" ht="12.75">
      <c r="A93" s="16"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14">
        <v>88.84526224809969</v>
      </c>
    </row>
    <row r="94" spans="1:19" ht="12.75">
      <c r="A94" s="16"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14">
        <v>88.14508973678014</v>
      </c>
    </row>
    <row r="95" spans="1:19" ht="12.75">
      <c r="A95" s="16"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14">
        <v>90.62575872397953</v>
      </c>
    </row>
    <row r="96" spans="1:19" ht="12.75">
      <c r="A96" s="16"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14">
        <v>94.70401238743426</v>
      </c>
    </row>
    <row r="97" spans="1:19" ht="12.75">
      <c r="A97" s="16"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14">
        <v>101.1509403003597</v>
      </c>
    </row>
    <row r="98" spans="1:19" ht="12.75">
      <c r="A98" s="16"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14">
        <v>105.40676212025855</v>
      </c>
    </row>
    <row r="99" spans="1:19" ht="12.75">
      <c r="A99" s="16"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14">
        <v>96.7871043447071</v>
      </c>
    </row>
    <row r="100" spans="1:19" ht="12.75">
      <c r="A100" s="16"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4">
        <v>94.37427120866353</v>
      </c>
    </row>
    <row r="101" spans="1:19" ht="12.75">
      <c r="A101" s="16"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4">
        <v>93.6092778243355</v>
      </c>
    </row>
    <row r="102" spans="1:19" ht="12.75">
      <c r="A102" s="16"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4">
        <v>93.62757251718264</v>
      </c>
    </row>
    <row r="103" spans="1:19" ht="12.75">
      <c r="A103" s="16"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4">
        <v>94.6559741564345</v>
      </c>
    </row>
    <row r="104" spans="1:19" ht="12.75">
      <c r="A104" s="16"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4">
        <v>94.28167668535639</v>
      </c>
    </row>
    <row r="105" spans="1:19" ht="12.75">
      <c r="A105" s="16"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4">
        <v>95.77164050666669</v>
      </c>
    </row>
    <row r="106" spans="1:19" ht="12.75">
      <c r="A106" s="16"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4">
        <v>101.35724135298462</v>
      </c>
    </row>
    <row r="107" spans="1:19" ht="12.75">
      <c r="A107" s="16"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4">
        <v>105.1243464911893</v>
      </c>
    </row>
    <row r="108" spans="1:19" ht="12.75">
      <c r="A108" s="16"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4">
        <v>104.56298345439768</v>
      </c>
    </row>
    <row r="109" spans="1:19" ht="12.75">
      <c r="A109" s="16"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4">
        <v>100.10399205461715</v>
      </c>
    </row>
    <row r="110" spans="1:19" ht="12.75">
      <c r="A110" s="16"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4">
        <v>95.95961180416187</v>
      </c>
    </row>
    <row r="111" spans="1:19" ht="12.75">
      <c r="A111" s="16"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4">
        <v>97.09241127199364</v>
      </c>
    </row>
    <row r="112" spans="1:19" ht="12.75">
      <c r="A112" s="16"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4">
        <v>96.47402418578834</v>
      </c>
    </row>
    <row r="113" spans="1:19" ht="12.75">
      <c r="A113" s="16"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4">
        <v>93.4845989814219</v>
      </c>
    </row>
    <row r="114" spans="1:19" ht="12.75">
      <c r="A114" s="16"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4">
        <v>108.02693259639872</v>
      </c>
    </row>
    <row r="115" spans="1:19" ht="12.75">
      <c r="A115" s="16"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4">
        <v>108.52971307210636</v>
      </c>
    </row>
    <row r="116" spans="1:19" ht="12.75">
      <c r="A116" s="16"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4">
        <v>105.22812940725233</v>
      </c>
    </row>
    <row r="117" spans="1:19" ht="12.75">
      <c r="A117" s="16"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4">
        <v>102.33140639124221</v>
      </c>
    </row>
    <row r="118" spans="1:19" ht="12.75">
      <c r="A118" s="16"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4">
        <v>100.76378114165603</v>
      </c>
    </row>
    <row r="119" spans="1:19" ht="12.75">
      <c r="A119" s="16"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4">
        <v>103.81218255137621</v>
      </c>
    </row>
    <row r="120" spans="1:19" ht="12.75">
      <c r="A120" s="16"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4">
        <v>104.32239038203846</v>
      </c>
    </row>
    <row r="121" spans="1:19" ht="12.75">
      <c r="A121" s="16"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4">
        <v>106.40377647255303</v>
      </c>
    </row>
    <row r="122" spans="1:19" ht="12.75">
      <c r="A122" s="16"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4">
        <v>105.99962192279915</v>
      </c>
    </row>
    <row r="123" spans="1:19" ht="12.75">
      <c r="A123" s="16"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4">
        <v>103.63718890346897</v>
      </c>
    </row>
    <row r="124" spans="1:19" ht="12.75">
      <c r="A124" s="16"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4">
        <v>101.42824765785885</v>
      </c>
    </row>
    <row r="125" spans="1:19" ht="12.75">
      <c r="A125" s="16"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4">
        <v>103.60283910349415</v>
      </c>
    </row>
    <row r="126" spans="1:19" ht="12.75">
      <c r="A126" s="16"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4">
        <v>106.30086816204594</v>
      </c>
    </row>
    <row r="127" spans="1:19" ht="12.75">
      <c r="A127" s="16"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4">
        <v>104.00607379079926</v>
      </c>
    </row>
    <row r="128" spans="1:19" ht="12.75">
      <c r="A128" s="16"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4">
        <v>99.26208466005328</v>
      </c>
    </row>
    <row r="129" spans="1:19" ht="12.75">
      <c r="A129" s="16"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4">
        <v>96.91836050513406</v>
      </c>
    </row>
    <row r="130" spans="1:19" ht="12.75">
      <c r="A130" s="16"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4">
        <v>95.35667483930798</v>
      </c>
    </row>
    <row r="131" spans="1:19" ht="12.75">
      <c r="A131" s="16"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4">
        <v>96.29957051427816</v>
      </c>
    </row>
    <row r="132" spans="1:19" ht="12.75">
      <c r="A132" s="16"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4">
        <v>97.84394181733809</v>
      </c>
    </row>
    <row r="133" spans="1:19" ht="12.75">
      <c r="A133" s="16"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4">
        <v>98.7829270713775</v>
      </c>
    </row>
    <row r="134" spans="1:19" ht="12.75">
      <c r="A134" s="16"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4">
        <v>99.75852233020468</v>
      </c>
    </row>
    <row r="135" spans="1:19" ht="12.75">
      <c r="A135" s="16"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4">
        <v>99.77624763632211</v>
      </c>
    </row>
    <row r="136" spans="1:19" ht="12.75">
      <c r="A136" s="16"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4">
        <v>99.50609415231709</v>
      </c>
    </row>
    <row r="137" spans="1:19" ht="12.75">
      <c r="A137" s="16"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4">
        <v>99.90227785234595</v>
      </c>
    </row>
    <row r="138" spans="1:19" ht="12.75">
      <c r="A138" s="16"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4">
        <v>102.06777228827261</v>
      </c>
    </row>
    <row r="139" spans="1:19" ht="12.75">
      <c r="A139" s="16"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4">
        <v>104.65624464449304</v>
      </c>
    </row>
    <row r="140" spans="1:19" ht="12.75">
      <c r="A140" s="16"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4">
        <v>106.41844010017648</v>
      </c>
    </row>
    <row r="141" spans="1:19" ht="12.75">
      <c r="A141" s="16"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4">
        <v>111.72500366490002</v>
      </c>
    </row>
    <row r="142" spans="1:19" ht="12.75">
      <c r="A142" s="16"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4">
        <v>113.25491242373386</v>
      </c>
    </row>
    <row r="143" spans="1:19" ht="12.75">
      <c r="A143" s="16"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4">
        <v>113.04962402167632</v>
      </c>
    </row>
    <row r="144" spans="1:19" ht="12.75">
      <c r="A144" s="16"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4">
        <v>111.2953408520796</v>
      </c>
    </row>
    <row r="145" spans="1:19" ht="12.75">
      <c r="A145" s="16"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4">
        <v>111.09223864323228</v>
      </c>
    </row>
    <row r="146" spans="1:19" ht="12.75">
      <c r="A146" s="16"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4">
        <v>110.27126638445121</v>
      </c>
    </row>
    <row r="147" spans="1:19" ht="12.75">
      <c r="A147" s="16"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4">
        <v>107.95457084388093</v>
      </c>
    </row>
    <row r="148" spans="1:19" ht="12.75">
      <c r="A148" s="16"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4">
        <v>105.87248904506566</v>
      </c>
    </row>
    <row r="149" spans="1:19" ht="12.75">
      <c r="A149" s="16"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4">
        <v>107.06786343316544</v>
      </c>
    </row>
    <row r="150" spans="1:19" ht="12.75">
      <c r="A150" s="16"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4">
        <v>107.41210570027013</v>
      </c>
    </row>
    <row r="151" spans="1:19" ht="12.75">
      <c r="A151" s="16"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4">
        <v>108.32411845769964</v>
      </c>
    </row>
    <row r="152" spans="1:19" ht="12.75">
      <c r="A152" s="16"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4">
        <v>110.9618712152713</v>
      </c>
    </row>
    <row r="153" spans="1:19" ht="12.75">
      <c r="A153" s="16"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4">
        <v>116.27572370984599</v>
      </c>
    </row>
    <row r="154" spans="1:19" ht="12.75">
      <c r="A154" s="16"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4">
        <v>118.75570421173344</v>
      </c>
    </row>
    <row r="155" spans="1:19" ht="12.75">
      <c r="A155" s="16" t="s">
        <v>164</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4">
        <v>120.25874802636284</v>
      </c>
    </row>
    <row r="156" spans="1:19" ht="12.75">
      <c r="A156" s="16" t="s">
        <v>165</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4">
        <v>119.96697228048579</v>
      </c>
    </row>
    <row r="157" spans="1:19" ht="12.75">
      <c r="A157" s="16" t="s">
        <v>166</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4">
        <v>119.6908092141015</v>
      </c>
    </row>
    <row r="158" spans="1:19" ht="12.75">
      <c r="A158" s="16" t="s">
        <v>167</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4">
        <v>118.72805945443798</v>
      </c>
    </row>
    <row r="159" spans="1:19" ht="14.25" customHeight="1">
      <c r="A159" s="16" t="s">
        <v>168</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4">
        <v>117.23793763073978</v>
      </c>
    </row>
    <row r="160" spans="1:19" ht="12.75">
      <c r="A160" s="16" t="s">
        <v>169</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4">
        <v>114.54973235859295</v>
      </c>
    </row>
    <row r="161" spans="1:19" ht="12.75">
      <c r="A161" s="16" t="s">
        <v>170</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4">
        <v>115.02661940320512</v>
      </c>
    </row>
    <row r="162" spans="1:19" ht="12.75">
      <c r="A162" s="16" t="s">
        <v>171</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4">
        <v>116.40173382700273</v>
      </c>
    </row>
    <row r="163" spans="1:19" ht="12.75">
      <c r="A163" s="16" t="s">
        <v>172</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4">
        <v>116.56648981425406</v>
      </c>
    </row>
    <row r="164" spans="1:19" ht="12.75">
      <c r="A164" s="16" t="s">
        <v>173</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4">
        <v>116.10961212569626</v>
      </c>
    </row>
    <row r="165" spans="1:19" ht="12.75">
      <c r="A165" s="16" t="s">
        <v>174</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4">
        <v>115.26632066276252</v>
      </c>
    </row>
    <row r="166" spans="1:19" ht="12.75">
      <c r="A166" s="16" t="s">
        <v>175</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4">
        <v>113.15532701331881</v>
      </c>
    </row>
    <row r="167" spans="1:19" ht="12.75">
      <c r="A167" s="16" t="s">
        <v>176</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4">
        <v>112.25140234226025</v>
      </c>
    </row>
    <row r="168" spans="1:19" ht="12.75">
      <c r="A168" s="16" t="s">
        <v>177</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4">
        <v>112.57924343203148</v>
      </c>
    </row>
    <row r="169" spans="1:19" ht="12.75">
      <c r="A169" s="16" t="s">
        <v>207</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4">
        <v>112.71922756688653</v>
      </c>
    </row>
    <row r="170" spans="1:19" ht="12.75">
      <c r="A170" s="16" t="s">
        <v>178</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4">
        <v>112.16978752278037</v>
      </c>
    </row>
    <row r="171" spans="1:19" ht="12.75">
      <c r="A171" s="16" t="s">
        <v>179</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4">
        <v>111.01878439838089</v>
      </c>
    </row>
    <row r="172" spans="1:19" ht="12.75">
      <c r="A172" s="16" t="s">
        <v>180</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4">
        <v>107.68746113334294</v>
      </c>
    </row>
    <row r="173" spans="1:19" ht="12.75">
      <c r="A173" s="16" t="s">
        <v>181</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4">
        <v>107.86478819382016</v>
      </c>
    </row>
    <row r="174" spans="1:19" ht="12.75">
      <c r="A174" s="16" t="s">
        <v>182</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4">
        <v>105.0040869680591</v>
      </c>
    </row>
    <row r="175" spans="1:19" ht="12.75">
      <c r="A175" s="16" t="s">
        <v>183</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4">
        <v>105.47253865227783</v>
      </c>
    </row>
    <row r="176" spans="1:19" ht="12.75">
      <c r="A176" s="16" t="s">
        <v>184</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4">
        <v>110.42512046332784</v>
      </c>
    </row>
    <row r="177" spans="1:19" ht="12.75">
      <c r="A177" s="16" t="s">
        <v>185</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4">
        <v>113.77082313025734</v>
      </c>
    </row>
    <row r="178" spans="1:19" ht="12.75">
      <c r="A178" s="16" t="s">
        <v>186</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4">
        <v>113.35020213694942</v>
      </c>
    </row>
    <row r="179" spans="1:19" ht="12.75">
      <c r="A179" s="16" t="s">
        <v>187</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4">
        <v>111.97728263472796</v>
      </c>
    </row>
    <row r="180" spans="1:19" ht="12.75">
      <c r="A180" s="16" t="s">
        <v>188</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4">
        <v>108.5369044427396</v>
      </c>
    </row>
    <row r="181" spans="1:19" ht="12.75">
      <c r="A181" s="16" t="s">
        <v>191</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4">
        <v>106.90652172280714</v>
      </c>
    </row>
    <row r="182" spans="1:19" ht="12.75">
      <c r="A182" s="16" t="s">
        <v>189</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4">
        <v>105.25358785237496</v>
      </c>
    </row>
    <row r="183" spans="1:19" ht="12.75">
      <c r="A183" s="16" t="s">
        <v>190</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4">
        <v>112.50583887405224</v>
      </c>
    </row>
    <row r="184" spans="1:19" ht="12.75">
      <c r="A184" s="16" t="s">
        <v>192</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4">
        <v>112.44282745024847</v>
      </c>
    </row>
    <row r="185" spans="1:19" ht="12.75">
      <c r="A185" s="16" t="s">
        <v>193</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4">
        <v>111.5751807434786</v>
      </c>
    </row>
    <row r="186" spans="1:19" ht="12.75">
      <c r="A186" s="16" t="s">
        <v>194</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4">
        <v>108.9854654540168</v>
      </c>
    </row>
    <row r="187" spans="1:19" ht="12.75">
      <c r="A187" s="16" t="s">
        <v>195</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4">
        <v>107.05350250573014</v>
      </c>
    </row>
    <row r="188" spans="1:19" ht="12.75">
      <c r="A188" s="16" t="s">
        <v>196</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4">
        <v>115.15180493022608</v>
      </c>
    </row>
    <row r="189" spans="1:19" ht="12.75">
      <c r="A189" s="16" t="s">
        <v>197</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4">
        <v>113.88179368029103</v>
      </c>
    </row>
    <row r="190" spans="1:19" ht="12.75">
      <c r="A190" s="16" t="s">
        <v>199</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4">
        <v>111.64338097700572</v>
      </c>
    </row>
    <row r="191" spans="1:19" ht="12.75">
      <c r="A191" s="16" t="s">
        <v>198</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4">
        <v>111.57501470634584</v>
      </c>
    </row>
    <row r="192" spans="1:19" ht="12.75">
      <c r="A192" s="16" t="s">
        <v>200</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4">
        <v>105.22763095693836</v>
      </c>
    </row>
    <row r="193" spans="1:19" ht="12.75">
      <c r="A193" s="16" t="s">
        <v>201</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4">
        <v>101.60839862356517</v>
      </c>
    </row>
    <row r="194" spans="1:19" ht="12.75">
      <c r="A194" s="16" t="s">
        <v>202</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4">
        <v>98.80462911456013</v>
      </c>
    </row>
    <row r="195" spans="1:19" ht="12.75">
      <c r="A195" s="16" t="s">
        <v>203</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4">
        <v>94.04272121536896</v>
      </c>
    </row>
    <row r="196" spans="1:19" ht="12.75">
      <c r="A196" s="16" t="s">
        <v>204</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4">
        <v>92.25328344234548</v>
      </c>
    </row>
    <row r="197" spans="1:19" ht="12.75">
      <c r="A197" s="16" t="s">
        <v>205</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4">
        <v>93.57096292472548</v>
      </c>
    </row>
    <row r="198" spans="1:19" ht="12.75">
      <c r="A198" s="16" t="s">
        <v>206</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4">
        <v>95.20096392983399</v>
      </c>
    </row>
    <row r="199" spans="1:19" ht="12.75">
      <c r="A199" s="16" t="s">
        <v>209</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4">
        <v>97.70373434546256</v>
      </c>
    </row>
    <row r="200" spans="1:19" ht="12.75">
      <c r="A200" s="16" t="s">
        <v>210</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4">
        <v>99.4004461996486</v>
      </c>
    </row>
    <row r="201" spans="1:19" ht="12.75">
      <c r="A201" s="16" t="s">
        <v>211</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4">
        <v>100.27969725495483</v>
      </c>
    </row>
    <row r="202" spans="1:19" ht="12.75">
      <c r="A202" s="16" t="s">
        <v>212</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4">
        <v>102.66524272294723</v>
      </c>
    </row>
    <row r="203" spans="1:19" ht="12.75">
      <c r="A203" s="16" t="s">
        <v>213</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4">
        <v>100.90506732911494</v>
      </c>
    </row>
    <row r="204" spans="1:19" ht="12.75">
      <c r="A204" s="16" t="s">
        <v>214</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4">
        <v>100.34999074782847</v>
      </c>
    </row>
    <row r="205" spans="1:19" ht="12.75">
      <c r="A205" s="16" t="s">
        <v>215</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4">
        <v>101.28360932258535</v>
      </c>
    </row>
    <row r="206" spans="1:19" ht="12.75">
      <c r="A206" s="16" t="s">
        <v>222</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4">
        <v>100.3571779544643</v>
      </c>
    </row>
    <row r="207" spans="1:19" ht="12.75">
      <c r="A207" s="17" t="s">
        <v>223</v>
      </c>
      <c r="B207" s="18">
        <v>112.74044643378096</v>
      </c>
      <c r="C207" s="18">
        <v>113.14633769544233</v>
      </c>
      <c r="D207" s="18">
        <v>127.92040792430812</v>
      </c>
      <c r="E207" s="18">
        <v>145.5306196211036</v>
      </c>
      <c r="F207" s="18">
        <v>99.44644602143774</v>
      </c>
      <c r="G207" s="18">
        <v>86.09807497054129</v>
      </c>
      <c r="H207" s="18">
        <v>88.51106677035305</v>
      </c>
      <c r="I207" s="18">
        <v>122.82149303942704</v>
      </c>
      <c r="J207" s="18">
        <v>136.74114751833756</v>
      </c>
      <c r="K207" s="18">
        <v>109.47142909083202</v>
      </c>
      <c r="L207" s="18">
        <v>154.79894551805756</v>
      </c>
      <c r="M207" s="18">
        <v>116.316774814581</v>
      </c>
      <c r="N207" s="18">
        <v>85.83054887870586</v>
      </c>
      <c r="O207" s="18">
        <v>113.34125358730593</v>
      </c>
      <c r="P207" s="18">
        <v>139.12472361482523</v>
      </c>
      <c r="Q207" s="18">
        <v>124.54636444979172</v>
      </c>
      <c r="R207" s="14">
        <v>145.54177219659422</v>
      </c>
      <c r="S207" s="14">
        <v>100.74838660098872</v>
      </c>
    </row>
    <row r="208" spans="1:177" s="19" customFormat="1" ht="12.75">
      <c r="A208" s="16" t="s">
        <v>224</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14">
        <v>99.66459447471115</v>
      </c>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c r="EK208" s="20"/>
      <c r="EL208" s="20"/>
      <c r="EM208" s="20"/>
      <c r="EN208" s="20"/>
      <c r="EO208" s="20"/>
      <c r="EP208" s="20"/>
      <c r="EQ208" s="20"/>
      <c r="ER208" s="20"/>
      <c r="ES208" s="20"/>
      <c r="ET208" s="20"/>
      <c r="EU208" s="20"/>
      <c r="EV208" s="20"/>
      <c r="EW208" s="20"/>
      <c r="EX208" s="20"/>
      <c r="EY208" s="20"/>
      <c r="EZ208" s="20"/>
      <c r="FA208" s="20"/>
      <c r="FB208" s="20"/>
      <c r="FC208" s="20"/>
      <c r="FD208" s="20"/>
      <c r="FE208" s="20"/>
      <c r="FF208" s="20"/>
      <c r="FG208" s="20"/>
      <c r="FH208" s="20"/>
      <c r="FI208" s="20"/>
      <c r="FJ208" s="20"/>
      <c r="FK208" s="20"/>
      <c r="FL208" s="20"/>
      <c r="FM208" s="20"/>
      <c r="FN208" s="20"/>
      <c r="FO208" s="20"/>
      <c r="FP208" s="20"/>
      <c r="FQ208" s="20"/>
      <c r="FR208" s="20"/>
      <c r="FS208" s="20"/>
      <c r="FT208" s="20"/>
      <c r="FU208" s="20"/>
    </row>
    <row r="209" spans="1:177" s="19" customFormat="1" ht="12.75">
      <c r="A209" s="16" t="s">
        <v>225</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14">
        <v>101.50715819558712</v>
      </c>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c r="EZ209" s="20"/>
      <c r="FA209" s="20"/>
      <c r="FB209" s="20"/>
      <c r="FC209" s="20"/>
      <c r="FD209" s="20"/>
      <c r="FE209" s="20"/>
      <c r="FF209" s="20"/>
      <c r="FG209" s="20"/>
      <c r="FH209" s="20"/>
      <c r="FI209" s="20"/>
      <c r="FJ209" s="20"/>
      <c r="FK209" s="20"/>
      <c r="FL209" s="20"/>
      <c r="FM209" s="20"/>
      <c r="FN209" s="20"/>
      <c r="FO209" s="20"/>
      <c r="FP209" s="20"/>
      <c r="FQ209" s="20"/>
      <c r="FR209" s="20"/>
      <c r="FS209" s="20"/>
      <c r="FT209" s="20"/>
      <c r="FU209" s="20"/>
    </row>
    <row r="210" spans="1:177" s="19" customFormat="1" ht="12.75">
      <c r="A210" s="16" t="s">
        <v>226</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14">
        <v>102.32461409844267</v>
      </c>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c r="EK210" s="20"/>
      <c r="EL210" s="20"/>
      <c r="EM210" s="20"/>
      <c r="EN210" s="20"/>
      <c r="EO210" s="20"/>
      <c r="EP210" s="20"/>
      <c r="EQ210" s="20"/>
      <c r="ER210" s="20"/>
      <c r="ES210" s="20"/>
      <c r="ET210" s="20"/>
      <c r="EU210" s="20"/>
      <c r="EV210" s="20"/>
      <c r="EW210" s="20"/>
      <c r="EX210" s="20"/>
      <c r="EY210" s="20"/>
      <c r="EZ210" s="20"/>
      <c r="FA210" s="20"/>
      <c r="FB210" s="20"/>
      <c r="FC210" s="20"/>
      <c r="FD210" s="20"/>
      <c r="FE210" s="20"/>
      <c r="FF210" s="20"/>
      <c r="FG210" s="20"/>
      <c r="FH210" s="20"/>
      <c r="FI210" s="20"/>
      <c r="FJ210" s="20"/>
      <c r="FK210" s="20"/>
      <c r="FL210" s="20"/>
      <c r="FM210" s="20"/>
      <c r="FN210" s="20"/>
      <c r="FO210" s="20"/>
      <c r="FP210" s="20"/>
      <c r="FQ210" s="20"/>
      <c r="FR210" s="20"/>
      <c r="FS210" s="20"/>
      <c r="FT210" s="20"/>
      <c r="FU210" s="20"/>
    </row>
    <row r="211" spans="1:177" s="19" customFormat="1" ht="12.75">
      <c r="A211" s="16" t="s">
        <v>227</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14">
        <v>102.86581815965448</v>
      </c>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R211" s="20"/>
      <c r="FS211" s="20"/>
      <c r="FT211" s="20"/>
      <c r="FU211" s="20"/>
    </row>
    <row r="212" spans="1:177" s="19" customFormat="1" ht="12.75">
      <c r="A212" s="16" t="s">
        <v>228</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14">
        <v>103.40313103737002</v>
      </c>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c r="EZ212" s="20"/>
      <c r="FA212" s="20"/>
      <c r="FB212" s="20"/>
      <c r="FC212" s="20"/>
      <c r="FD212" s="20"/>
      <c r="FE212" s="20"/>
      <c r="FF212" s="20"/>
      <c r="FG212" s="20"/>
      <c r="FH212" s="20"/>
      <c r="FI212" s="20"/>
      <c r="FJ212" s="20"/>
      <c r="FK212" s="20"/>
      <c r="FL212" s="20"/>
      <c r="FM212" s="20"/>
      <c r="FN212" s="20"/>
      <c r="FO212" s="20"/>
      <c r="FP212" s="20"/>
      <c r="FQ212" s="20"/>
      <c r="FR212" s="20"/>
      <c r="FS212" s="20"/>
      <c r="FT212" s="20"/>
      <c r="FU212" s="20"/>
    </row>
    <row r="213" spans="1:177" s="19" customFormat="1" ht="12.75">
      <c r="A213" s="16" t="s">
        <v>229</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14">
        <v>103.40334765594002</v>
      </c>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c r="EZ213" s="20"/>
      <c r="FA213" s="20"/>
      <c r="FB213" s="20"/>
      <c r="FC213" s="20"/>
      <c r="FD213" s="20"/>
      <c r="FE213" s="20"/>
      <c r="FF213" s="20"/>
      <c r="FG213" s="20"/>
      <c r="FH213" s="20"/>
      <c r="FI213" s="20"/>
      <c r="FJ213" s="20"/>
      <c r="FK213" s="20"/>
      <c r="FL213" s="20"/>
      <c r="FM213" s="20"/>
      <c r="FN213" s="20"/>
      <c r="FO213" s="20"/>
      <c r="FP213" s="20"/>
      <c r="FQ213" s="20"/>
      <c r="FR213" s="20"/>
      <c r="FS213" s="20"/>
      <c r="FT213" s="20"/>
      <c r="FU213" s="20"/>
    </row>
    <row r="214" spans="1:197" s="19" customFormat="1" ht="12.75">
      <c r="A214" s="16" t="s">
        <v>230</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14">
        <v>104.29438200119125</v>
      </c>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0"/>
      <c r="GE214" s="20"/>
      <c r="GF214" s="20"/>
      <c r="GG214" s="20"/>
      <c r="GH214" s="20"/>
      <c r="GI214" s="20"/>
      <c r="GJ214" s="20"/>
      <c r="GK214" s="20"/>
      <c r="GL214" s="20"/>
      <c r="GM214" s="20"/>
      <c r="GN214" s="20"/>
      <c r="GO214" s="20"/>
    </row>
    <row r="215" spans="1:197" s="19" customFormat="1" ht="12.75">
      <c r="A215" s="16" t="s">
        <v>231</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14">
        <v>104.7899740750649</v>
      </c>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c r="EZ215" s="20"/>
      <c r="FA215" s="20"/>
      <c r="FB215" s="20"/>
      <c r="FC215" s="20"/>
      <c r="FD215" s="20"/>
      <c r="FE215" s="20"/>
      <c r="FF215" s="20"/>
      <c r="FG215" s="20"/>
      <c r="FH215" s="20"/>
      <c r="FI215" s="20"/>
      <c r="FJ215" s="20"/>
      <c r="FK215" s="20"/>
      <c r="FL215" s="20"/>
      <c r="FM215" s="20"/>
      <c r="FN215" s="20"/>
      <c r="FO215" s="20"/>
      <c r="FP215" s="20"/>
      <c r="FQ215" s="20"/>
      <c r="FR215" s="20"/>
      <c r="FS215" s="20"/>
      <c r="FT215" s="20"/>
      <c r="FU215" s="20"/>
      <c r="FV215" s="20"/>
      <c r="FW215" s="20"/>
      <c r="FX215" s="20"/>
      <c r="FY215" s="20"/>
      <c r="FZ215" s="20"/>
      <c r="GA215" s="20"/>
      <c r="GB215" s="20"/>
      <c r="GC215" s="20"/>
      <c r="GD215" s="20"/>
      <c r="GE215" s="20"/>
      <c r="GF215" s="20"/>
      <c r="GG215" s="20"/>
      <c r="GH215" s="20"/>
      <c r="GI215" s="20"/>
      <c r="GJ215" s="20"/>
      <c r="GK215" s="20"/>
      <c r="GL215" s="20"/>
      <c r="GM215" s="20"/>
      <c r="GN215" s="20"/>
      <c r="GO215" s="20"/>
    </row>
    <row r="216" spans="1:197" s="19" customFormat="1" ht="12.75">
      <c r="A216" s="16" t="s">
        <v>232</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14">
        <v>104.68592645457464</v>
      </c>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0"/>
      <c r="EP216" s="20"/>
      <c r="EQ216" s="20"/>
      <c r="ER216" s="20"/>
      <c r="ES216" s="20"/>
      <c r="ET216" s="20"/>
      <c r="EU216" s="20"/>
      <c r="EV216" s="20"/>
      <c r="EW216" s="20"/>
      <c r="EX216" s="20"/>
      <c r="EY216" s="20"/>
      <c r="EZ216" s="20"/>
      <c r="FA216" s="20"/>
      <c r="FB216" s="20"/>
      <c r="FC216" s="20"/>
      <c r="FD216" s="20"/>
      <c r="FE216" s="20"/>
      <c r="FF216" s="20"/>
      <c r="FG216" s="20"/>
      <c r="FH216" s="20"/>
      <c r="FI216" s="20"/>
      <c r="FJ216" s="20"/>
      <c r="FK216" s="20"/>
      <c r="FL216" s="20"/>
      <c r="FM216" s="20"/>
      <c r="FN216" s="20"/>
      <c r="FO216" s="20"/>
      <c r="FP216" s="20"/>
      <c r="FQ216" s="20"/>
      <c r="FR216" s="20"/>
      <c r="FS216" s="20"/>
      <c r="FT216" s="20"/>
      <c r="FU216" s="20"/>
      <c r="FV216" s="20"/>
      <c r="FW216" s="20"/>
      <c r="FX216" s="20"/>
      <c r="FY216" s="20"/>
      <c r="FZ216" s="20"/>
      <c r="GA216" s="20"/>
      <c r="GB216" s="20"/>
      <c r="GC216" s="20"/>
      <c r="GD216" s="20"/>
      <c r="GE216" s="20"/>
      <c r="GF216" s="20"/>
      <c r="GG216" s="20"/>
      <c r="GH216" s="20"/>
      <c r="GI216" s="20"/>
      <c r="GJ216" s="20"/>
      <c r="GK216" s="20"/>
      <c r="GL216" s="20"/>
      <c r="GM216" s="20"/>
      <c r="GN216" s="20"/>
      <c r="GO216" s="20"/>
    </row>
    <row r="217" spans="1:197" s="19" customFormat="1" ht="12.75">
      <c r="A217" s="16" t="s">
        <v>233</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14">
        <v>105.0212004279237</v>
      </c>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c r="EK217" s="20"/>
      <c r="EL217" s="20"/>
      <c r="EM217" s="20"/>
      <c r="EN217" s="20"/>
      <c r="EO217" s="20"/>
      <c r="EP217" s="20"/>
      <c r="EQ217" s="20"/>
      <c r="ER217" s="20"/>
      <c r="ES217" s="20"/>
      <c r="ET217" s="20"/>
      <c r="EU217" s="20"/>
      <c r="EV217" s="20"/>
      <c r="EW217" s="20"/>
      <c r="EX217" s="20"/>
      <c r="EY217" s="20"/>
      <c r="EZ217" s="20"/>
      <c r="FA217" s="20"/>
      <c r="FB217" s="20"/>
      <c r="FC217" s="20"/>
      <c r="FD217" s="20"/>
      <c r="FE217" s="20"/>
      <c r="FF217" s="20"/>
      <c r="FG217" s="20"/>
      <c r="FH217" s="20"/>
      <c r="FI217" s="20"/>
      <c r="FJ217" s="20"/>
      <c r="FK217" s="20"/>
      <c r="FL217" s="20"/>
      <c r="FM217" s="20"/>
      <c r="FN217" s="20"/>
      <c r="FO217" s="20"/>
      <c r="FP217" s="20"/>
      <c r="FQ217" s="20"/>
      <c r="FR217" s="20"/>
      <c r="FS217" s="20"/>
      <c r="FT217" s="20"/>
      <c r="FU217" s="20"/>
      <c r="FV217" s="20"/>
      <c r="FW217" s="20"/>
      <c r="FX217" s="20"/>
      <c r="FY217" s="20"/>
      <c r="FZ217" s="20"/>
      <c r="GA217" s="20"/>
      <c r="GB217" s="20"/>
      <c r="GC217" s="20"/>
      <c r="GD217" s="20"/>
      <c r="GE217" s="20"/>
      <c r="GF217" s="20"/>
      <c r="GG217" s="20"/>
      <c r="GH217" s="20"/>
      <c r="GI217" s="20"/>
      <c r="GJ217" s="20"/>
      <c r="GK217" s="20"/>
      <c r="GL217" s="20"/>
      <c r="GM217" s="20"/>
      <c r="GN217" s="20"/>
      <c r="GO217" s="20"/>
    </row>
    <row r="218" spans="1:197" s="19" customFormat="1" ht="12.75">
      <c r="A218" s="16" t="s">
        <v>234</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14">
        <v>103.61446484373974</v>
      </c>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0"/>
      <c r="ER218" s="20"/>
      <c r="ES218" s="20"/>
      <c r="ET218" s="20"/>
      <c r="EU218" s="20"/>
      <c r="EV218" s="20"/>
      <c r="EW218" s="20"/>
      <c r="EX218" s="20"/>
      <c r="EY218" s="20"/>
      <c r="EZ218" s="20"/>
      <c r="FA218" s="20"/>
      <c r="FB218" s="20"/>
      <c r="FC218" s="20"/>
      <c r="FD218" s="20"/>
      <c r="FE218" s="20"/>
      <c r="FF218" s="20"/>
      <c r="FG218" s="20"/>
      <c r="FH218" s="20"/>
      <c r="FI218" s="20"/>
      <c r="FJ218" s="20"/>
      <c r="FK218" s="20"/>
      <c r="FL218" s="20"/>
      <c r="FM218" s="20"/>
      <c r="FN218" s="20"/>
      <c r="FO218" s="20"/>
      <c r="FP218" s="20"/>
      <c r="FQ218" s="20"/>
      <c r="FR218" s="20"/>
      <c r="FS218" s="20"/>
      <c r="FT218" s="20"/>
      <c r="FU218" s="20"/>
      <c r="FV218" s="20"/>
      <c r="FW218" s="20"/>
      <c r="FX218" s="20"/>
      <c r="FY218" s="20"/>
      <c r="FZ218" s="20"/>
      <c r="GA218" s="20"/>
      <c r="GB218" s="20"/>
      <c r="GC218" s="20"/>
      <c r="GD218" s="20"/>
      <c r="GE218" s="20"/>
      <c r="GF218" s="20"/>
      <c r="GG218" s="20"/>
      <c r="GH218" s="20"/>
      <c r="GI218" s="20"/>
      <c r="GJ218" s="20"/>
      <c r="GK218" s="20"/>
      <c r="GL218" s="20"/>
      <c r="GM218" s="20"/>
      <c r="GN218" s="20"/>
      <c r="GO218" s="20"/>
    </row>
    <row r="219" spans="1:197" s="22" customFormat="1" ht="12.75">
      <c r="A219" s="16" t="s">
        <v>235</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14">
        <v>102.24007981567708</v>
      </c>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c r="GE219" s="20"/>
      <c r="GF219" s="20"/>
      <c r="GG219" s="20"/>
      <c r="GH219" s="20"/>
      <c r="GI219" s="20"/>
      <c r="GJ219" s="20"/>
      <c r="GK219" s="20"/>
      <c r="GL219" s="20"/>
      <c r="GM219" s="20"/>
      <c r="GN219" s="20"/>
      <c r="GO219" s="20"/>
    </row>
    <row r="220" spans="1:197" s="19" customFormat="1" ht="12.75">
      <c r="A220" s="16" t="s">
        <v>236</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14">
        <v>100.77378078093203</v>
      </c>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c r="DZ220" s="20"/>
      <c r="EA220" s="20"/>
      <c r="EB220" s="20"/>
      <c r="EC220" s="20"/>
      <c r="ED220" s="20"/>
      <c r="EE220" s="20"/>
      <c r="EF220" s="20"/>
      <c r="EG220" s="20"/>
      <c r="EH220" s="20"/>
      <c r="EI220" s="20"/>
      <c r="EJ220" s="20"/>
      <c r="EK220" s="20"/>
      <c r="EL220" s="20"/>
      <c r="EM220" s="20"/>
      <c r="EN220" s="20"/>
      <c r="EO220" s="20"/>
      <c r="EP220" s="20"/>
      <c r="EQ220" s="20"/>
      <c r="ER220" s="20"/>
      <c r="ES220" s="20"/>
      <c r="ET220" s="20"/>
      <c r="EU220" s="20"/>
      <c r="EV220" s="20"/>
      <c r="EW220" s="20"/>
      <c r="EX220" s="20"/>
      <c r="EY220" s="20"/>
      <c r="EZ220" s="20"/>
      <c r="FA220" s="20"/>
      <c r="FB220" s="20"/>
      <c r="FC220" s="20"/>
      <c r="FD220" s="20"/>
      <c r="FE220" s="20"/>
      <c r="FF220" s="20"/>
      <c r="FG220" s="20"/>
      <c r="FH220" s="20"/>
      <c r="FI220" s="20"/>
      <c r="FJ220" s="20"/>
      <c r="FK220" s="20"/>
      <c r="FL220" s="20"/>
      <c r="FM220" s="20"/>
      <c r="FN220" s="20"/>
      <c r="FO220" s="20"/>
      <c r="FP220" s="20"/>
      <c r="FQ220" s="20"/>
      <c r="FR220" s="20"/>
      <c r="FS220" s="20"/>
      <c r="FT220" s="20"/>
      <c r="FU220" s="20"/>
      <c r="FV220" s="20"/>
      <c r="FW220" s="20"/>
      <c r="FX220" s="20"/>
      <c r="FY220" s="20"/>
      <c r="FZ220" s="20"/>
      <c r="GA220" s="20"/>
      <c r="GB220" s="20"/>
      <c r="GC220" s="20"/>
      <c r="GD220" s="20"/>
      <c r="GE220" s="20"/>
      <c r="GF220" s="20"/>
      <c r="GG220" s="20"/>
      <c r="GH220" s="20"/>
      <c r="GI220" s="20"/>
      <c r="GJ220" s="20"/>
      <c r="GK220" s="20"/>
      <c r="GL220" s="20"/>
      <c r="GM220" s="20"/>
      <c r="GN220" s="20"/>
      <c r="GO220" s="20"/>
    </row>
    <row r="221" spans="1:197" s="19" customFormat="1" ht="12.75">
      <c r="A221" s="16" t="s">
        <v>237</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14">
        <v>102.71237627826893</v>
      </c>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c r="DZ221" s="20"/>
      <c r="EA221" s="20"/>
      <c r="EB221" s="20"/>
      <c r="EC221" s="20"/>
      <c r="ED221" s="20"/>
      <c r="EE221" s="20"/>
      <c r="EF221" s="20"/>
      <c r="EG221" s="20"/>
      <c r="EH221" s="20"/>
      <c r="EI221" s="20"/>
      <c r="EJ221" s="20"/>
      <c r="EK221" s="20"/>
      <c r="EL221" s="20"/>
      <c r="EM221" s="20"/>
      <c r="EN221" s="20"/>
      <c r="EO221" s="20"/>
      <c r="EP221" s="20"/>
      <c r="EQ221" s="20"/>
      <c r="ER221" s="20"/>
      <c r="ES221" s="20"/>
      <c r="ET221" s="20"/>
      <c r="EU221" s="20"/>
      <c r="EV221" s="20"/>
      <c r="EW221" s="20"/>
      <c r="EX221" s="20"/>
      <c r="EY221" s="20"/>
      <c r="EZ221" s="20"/>
      <c r="FA221" s="20"/>
      <c r="FB221" s="20"/>
      <c r="FC221" s="20"/>
      <c r="FD221" s="20"/>
      <c r="FE221" s="20"/>
      <c r="FF221" s="20"/>
      <c r="FG221" s="20"/>
      <c r="FH221" s="20"/>
      <c r="FI221" s="20"/>
      <c r="FJ221" s="20"/>
      <c r="FK221" s="20"/>
      <c r="FL221" s="20"/>
      <c r="FM221" s="20"/>
      <c r="FN221" s="20"/>
      <c r="FO221" s="20"/>
      <c r="FP221" s="20"/>
      <c r="FQ221" s="20"/>
      <c r="FR221" s="20"/>
      <c r="FS221" s="20"/>
      <c r="FT221" s="20"/>
      <c r="FU221" s="20"/>
      <c r="FV221" s="20"/>
      <c r="FW221" s="20"/>
      <c r="FX221" s="20"/>
      <c r="FY221" s="20"/>
      <c r="FZ221" s="20"/>
      <c r="GA221" s="20"/>
      <c r="GB221" s="20"/>
      <c r="GC221" s="20"/>
      <c r="GD221" s="20"/>
      <c r="GE221" s="20"/>
      <c r="GF221" s="20"/>
      <c r="GG221" s="20"/>
      <c r="GH221" s="20"/>
      <c r="GI221" s="20"/>
      <c r="GJ221" s="20"/>
      <c r="GK221" s="20"/>
      <c r="GL221" s="20"/>
      <c r="GM221" s="20"/>
      <c r="GN221" s="20"/>
      <c r="GO221" s="20"/>
    </row>
    <row r="222" spans="1:197" s="19" customFormat="1" ht="13.5" customHeight="1">
      <c r="A222" s="16" t="s">
        <v>238</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14">
        <v>102.47476073774848</v>
      </c>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c r="FX222" s="20"/>
      <c r="FY222" s="20"/>
      <c r="FZ222" s="20"/>
      <c r="GA222" s="20"/>
      <c r="GB222" s="20"/>
      <c r="GC222" s="20"/>
      <c r="GD222" s="20"/>
      <c r="GE222" s="20"/>
      <c r="GF222" s="20"/>
      <c r="GG222" s="20"/>
      <c r="GH222" s="20"/>
      <c r="GI222" s="20"/>
      <c r="GJ222" s="20"/>
      <c r="GK222" s="20"/>
      <c r="GL222" s="20"/>
      <c r="GM222" s="20"/>
      <c r="GN222" s="20"/>
      <c r="GO222" s="20"/>
    </row>
    <row r="223" spans="1:197" s="19" customFormat="1" ht="12.75">
      <c r="A223" s="16" t="s">
        <v>239</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14">
        <v>101.74805758516615</v>
      </c>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c r="FX223" s="20"/>
      <c r="FY223" s="20"/>
      <c r="FZ223" s="20"/>
      <c r="GA223" s="20"/>
      <c r="GB223" s="20"/>
      <c r="GC223" s="20"/>
      <c r="GD223" s="20"/>
      <c r="GE223" s="20"/>
      <c r="GF223" s="20"/>
      <c r="GG223" s="20"/>
      <c r="GH223" s="20"/>
      <c r="GI223" s="20"/>
      <c r="GJ223" s="20"/>
      <c r="GK223" s="20"/>
      <c r="GL223" s="20"/>
      <c r="GM223" s="20"/>
      <c r="GN223" s="20"/>
      <c r="GO223" s="20"/>
    </row>
    <row r="224" spans="1:197" s="19" customFormat="1" ht="12.75">
      <c r="A224" s="16" t="s">
        <v>240</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14">
        <v>102.84108537997028</v>
      </c>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20"/>
      <c r="FD224" s="20"/>
      <c r="FE224" s="20"/>
      <c r="FF224" s="20"/>
      <c r="FG224" s="20"/>
      <c r="FH224" s="20"/>
      <c r="FI224" s="20"/>
      <c r="FJ224" s="20"/>
      <c r="FK224" s="20"/>
      <c r="FL224" s="20"/>
      <c r="FM224" s="20"/>
      <c r="FN224" s="20"/>
      <c r="FO224" s="20"/>
      <c r="FP224" s="20"/>
      <c r="FQ224" s="20"/>
      <c r="FR224" s="20"/>
      <c r="FS224" s="20"/>
      <c r="FT224" s="20"/>
      <c r="FU224" s="20"/>
      <c r="FV224" s="20"/>
      <c r="FW224" s="20"/>
      <c r="FX224" s="20"/>
      <c r="FY224" s="20"/>
      <c r="FZ224" s="20"/>
      <c r="GA224" s="20"/>
      <c r="GB224" s="20"/>
      <c r="GC224" s="20"/>
      <c r="GD224" s="20"/>
      <c r="GE224" s="20"/>
      <c r="GF224" s="20"/>
      <c r="GG224" s="20"/>
      <c r="GH224" s="20"/>
      <c r="GI224" s="20"/>
      <c r="GJ224" s="20"/>
      <c r="GK224" s="20"/>
      <c r="GL224" s="20"/>
      <c r="GM224" s="20"/>
      <c r="GN224" s="20"/>
      <c r="GO224" s="20"/>
    </row>
    <row r="225" spans="1:197" s="19" customFormat="1" ht="12.75">
      <c r="A225" s="16" t="s">
        <v>239</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14">
        <v>104.52157983654195</v>
      </c>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c r="FB225" s="20"/>
      <c r="FC225" s="20"/>
      <c r="FD225" s="20"/>
      <c r="FE225" s="20"/>
      <c r="FF225" s="20"/>
      <c r="FG225" s="20"/>
      <c r="FH225" s="20"/>
      <c r="FI225" s="20"/>
      <c r="FJ225" s="20"/>
      <c r="FK225" s="20"/>
      <c r="FL225" s="20"/>
      <c r="FM225" s="20"/>
      <c r="FN225" s="20"/>
      <c r="FO225" s="20"/>
      <c r="FP225" s="20"/>
      <c r="FQ225" s="20"/>
      <c r="FR225" s="20"/>
      <c r="FS225" s="20"/>
      <c r="FT225" s="20"/>
      <c r="FU225" s="20"/>
      <c r="FV225" s="20"/>
      <c r="FW225" s="20"/>
      <c r="FX225" s="20"/>
      <c r="FY225" s="20"/>
      <c r="FZ225" s="20"/>
      <c r="GA225" s="20"/>
      <c r="GB225" s="20"/>
      <c r="GC225" s="20"/>
      <c r="GD225" s="20"/>
      <c r="GE225" s="20"/>
      <c r="GF225" s="20"/>
      <c r="GG225" s="20"/>
      <c r="GH225" s="20"/>
      <c r="GI225" s="20"/>
      <c r="GJ225" s="20"/>
      <c r="GK225" s="20"/>
      <c r="GL225" s="20"/>
      <c r="GM225" s="20"/>
      <c r="GN225" s="20"/>
      <c r="GO225" s="20"/>
    </row>
    <row r="226" spans="1:197" s="19" customFormat="1" ht="12.75">
      <c r="A226" s="16" t="s">
        <v>241</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14">
        <v>104.94977049271272</v>
      </c>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c r="EZ226" s="20"/>
      <c r="FA226" s="20"/>
      <c r="FB226" s="20"/>
      <c r="FC226" s="20"/>
      <c r="FD226" s="20"/>
      <c r="FE226" s="20"/>
      <c r="FF226" s="20"/>
      <c r="FG226" s="20"/>
      <c r="FH226" s="20"/>
      <c r="FI226" s="20"/>
      <c r="FJ226" s="20"/>
      <c r="FK226" s="20"/>
      <c r="FL226" s="20"/>
      <c r="FM226" s="20"/>
      <c r="FN226" s="20"/>
      <c r="FO226" s="20"/>
      <c r="FP226" s="20"/>
      <c r="FQ226" s="20"/>
      <c r="FR226" s="20"/>
      <c r="FS226" s="20"/>
      <c r="FT226" s="20"/>
      <c r="FU226" s="20"/>
      <c r="FV226" s="20"/>
      <c r="FW226" s="20"/>
      <c r="FX226" s="20"/>
      <c r="FY226" s="20"/>
      <c r="FZ226" s="20"/>
      <c r="GA226" s="20"/>
      <c r="GB226" s="20"/>
      <c r="GC226" s="20"/>
      <c r="GD226" s="20"/>
      <c r="GE226" s="20"/>
      <c r="GF226" s="20"/>
      <c r="GG226" s="20"/>
      <c r="GH226" s="20"/>
      <c r="GI226" s="20"/>
      <c r="GJ226" s="20"/>
      <c r="GK226" s="20"/>
      <c r="GL226" s="20"/>
      <c r="GM226" s="20"/>
      <c r="GN226" s="20"/>
      <c r="GO226" s="20"/>
    </row>
    <row r="227" spans="1:197" s="19" customFormat="1" ht="12.75">
      <c r="A227" s="16" t="s">
        <v>242</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14">
        <v>103.58212266114316</v>
      </c>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20"/>
      <c r="FD227" s="20"/>
      <c r="FE227" s="20"/>
      <c r="FF227" s="20"/>
      <c r="FG227" s="20"/>
      <c r="FH227" s="20"/>
      <c r="FI227" s="20"/>
      <c r="FJ227" s="20"/>
      <c r="FK227" s="20"/>
      <c r="FL227" s="20"/>
      <c r="FM227" s="20"/>
      <c r="FN227" s="20"/>
      <c r="FO227" s="20"/>
      <c r="FP227" s="20"/>
      <c r="FQ227" s="20"/>
      <c r="FR227" s="20"/>
      <c r="FS227" s="20"/>
      <c r="FT227" s="20"/>
      <c r="FU227" s="20"/>
      <c r="FV227" s="20"/>
      <c r="FW227" s="20"/>
      <c r="FX227" s="20"/>
      <c r="FY227" s="20"/>
      <c r="FZ227" s="20"/>
      <c r="GA227" s="20"/>
      <c r="GB227" s="20"/>
      <c r="GC227" s="20"/>
      <c r="GD227" s="20"/>
      <c r="GE227" s="20"/>
      <c r="GF227" s="20"/>
      <c r="GG227" s="20"/>
      <c r="GH227" s="20"/>
      <c r="GI227" s="20"/>
      <c r="GJ227" s="20"/>
      <c r="GK227" s="20"/>
      <c r="GL227" s="20"/>
      <c r="GM227" s="20"/>
      <c r="GN227" s="20"/>
      <c r="GO227" s="20"/>
    </row>
    <row r="228" spans="1:197" s="19" customFormat="1" ht="12.75">
      <c r="A228" s="16" t="s">
        <v>243</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14">
        <v>102.70047176204044</v>
      </c>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c r="EZ228" s="20"/>
      <c r="FA228" s="20"/>
      <c r="FB228" s="20"/>
      <c r="FC228" s="20"/>
      <c r="FD228" s="20"/>
      <c r="FE228" s="20"/>
      <c r="FF228" s="20"/>
      <c r="FG228" s="20"/>
      <c r="FH228" s="20"/>
      <c r="FI228" s="20"/>
      <c r="FJ228" s="20"/>
      <c r="FK228" s="20"/>
      <c r="FL228" s="20"/>
      <c r="FM228" s="20"/>
      <c r="FN228" s="20"/>
      <c r="FO228" s="20"/>
      <c r="FP228" s="20"/>
      <c r="FQ228" s="20"/>
      <c r="FR228" s="20"/>
      <c r="FS228" s="20"/>
      <c r="FT228" s="20"/>
      <c r="FU228" s="20"/>
      <c r="FV228" s="20"/>
      <c r="FW228" s="20"/>
      <c r="FX228" s="20"/>
      <c r="FY228" s="20"/>
      <c r="FZ228" s="20"/>
      <c r="GA228" s="20"/>
      <c r="GB228" s="20"/>
      <c r="GC228" s="20"/>
      <c r="GD228" s="20"/>
      <c r="GE228" s="20"/>
      <c r="GF228" s="20"/>
      <c r="GG228" s="20"/>
      <c r="GH228" s="20"/>
      <c r="GI228" s="20"/>
      <c r="GJ228" s="20"/>
      <c r="GK228" s="20"/>
      <c r="GL228" s="20"/>
      <c r="GM228" s="20"/>
      <c r="GN228" s="20"/>
      <c r="GO228" s="20"/>
    </row>
    <row r="229" spans="1:197" s="19" customFormat="1" ht="12.75">
      <c r="A229" s="16" t="s">
        <v>244</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14">
        <v>102.81223199729614</v>
      </c>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c r="DZ229" s="20"/>
      <c r="EA229" s="20"/>
      <c r="EB229" s="20"/>
      <c r="EC229" s="20"/>
      <c r="ED229" s="20"/>
      <c r="EE229" s="20"/>
      <c r="EF229" s="20"/>
      <c r="EG229" s="20"/>
      <c r="EH229" s="20"/>
      <c r="EI229" s="20"/>
      <c r="EJ229" s="20"/>
      <c r="EK229" s="20"/>
      <c r="EL229" s="20"/>
      <c r="EM229" s="20"/>
      <c r="EN229" s="20"/>
      <c r="EO229" s="20"/>
      <c r="EP229" s="20"/>
      <c r="EQ229" s="20"/>
      <c r="ER229" s="20"/>
      <c r="ES229" s="20"/>
      <c r="ET229" s="20"/>
      <c r="EU229" s="20"/>
      <c r="EV229" s="20"/>
      <c r="EW229" s="20"/>
      <c r="EX229" s="20"/>
      <c r="EY229" s="20"/>
      <c r="EZ229" s="20"/>
      <c r="FA229" s="20"/>
      <c r="FB229" s="20"/>
      <c r="FC229" s="20"/>
      <c r="FD229" s="20"/>
      <c r="FE229" s="20"/>
      <c r="FF229" s="20"/>
      <c r="FG229" s="20"/>
      <c r="FH229" s="20"/>
      <c r="FI229" s="20"/>
      <c r="FJ229" s="20"/>
      <c r="FK229" s="20"/>
      <c r="FL229" s="20"/>
      <c r="FM229" s="20"/>
      <c r="FN229" s="20"/>
      <c r="FO229" s="20"/>
      <c r="FP229" s="20"/>
      <c r="FQ229" s="20"/>
      <c r="FR229" s="20"/>
      <c r="FS229" s="20"/>
      <c r="FT229" s="20"/>
      <c r="FU229" s="20"/>
      <c r="FV229" s="20"/>
      <c r="FW229" s="20"/>
      <c r="FX229" s="20"/>
      <c r="FY229" s="20"/>
      <c r="FZ229" s="20"/>
      <c r="GA229" s="20"/>
      <c r="GB229" s="20"/>
      <c r="GC229" s="20"/>
      <c r="GD229" s="20"/>
      <c r="GE229" s="20"/>
      <c r="GF229" s="20"/>
      <c r="GG229" s="20"/>
      <c r="GH229" s="20"/>
      <c r="GI229" s="20"/>
      <c r="GJ229" s="20"/>
      <c r="GK229" s="20"/>
      <c r="GL229" s="20"/>
      <c r="GM229" s="20"/>
      <c r="GN229" s="20"/>
      <c r="GO229" s="20"/>
    </row>
    <row r="230" spans="1:197" s="19" customFormat="1" ht="12.75">
      <c r="A230" s="16" t="s">
        <v>245</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14">
        <v>102.26541680738056</v>
      </c>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c r="DZ230" s="20"/>
      <c r="EA230" s="20"/>
      <c r="EB230" s="20"/>
      <c r="EC230" s="20"/>
      <c r="ED230" s="20"/>
      <c r="EE230" s="20"/>
      <c r="EF230" s="20"/>
      <c r="EG230" s="20"/>
      <c r="EH230" s="20"/>
      <c r="EI230" s="20"/>
      <c r="EJ230" s="20"/>
      <c r="EK230" s="20"/>
      <c r="EL230" s="20"/>
      <c r="EM230" s="20"/>
      <c r="EN230" s="20"/>
      <c r="EO230" s="20"/>
      <c r="EP230" s="20"/>
      <c r="EQ230" s="20"/>
      <c r="ER230" s="20"/>
      <c r="ES230" s="20"/>
      <c r="ET230" s="20"/>
      <c r="EU230" s="20"/>
      <c r="EV230" s="20"/>
      <c r="EW230" s="20"/>
      <c r="EX230" s="20"/>
      <c r="EY230" s="20"/>
      <c r="EZ230" s="20"/>
      <c r="FA230" s="20"/>
      <c r="FB230" s="20"/>
      <c r="FC230" s="20"/>
      <c r="FD230" s="20"/>
      <c r="FE230" s="20"/>
      <c r="FF230" s="20"/>
      <c r="FG230" s="20"/>
      <c r="FH230" s="20"/>
      <c r="FI230" s="20"/>
      <c r="FJ230" s="20"/>
      <c r="FK230" s="20"/>
      <c r="FL230" s="20"/>
      <c r="FM230" s="20"/>
      <c r="FN230" s="20"/>
      <c r="FO230" s="20"/>
      <c r="FP230" s="20"/>
      <c r="FQ230" s="20"/>
      <c r="FR230" s="20"/>
      <c r="FS230" s="20"/>
      <c r="FT230" s="20"/>
      <c r="FU230" s="20"/>
      <c r="FV230" s="20"/>
      <c r="FW230" s="20"/>
      <c r="FX230" s="20"/>
      <c r="FY230" s="20"/>
      <c r="FZ230" s="20"/>
      <c r="GA230" s="20"/>
      <c r="GB230" s="20"/>
      <c r="GC230" s="20"/>
      <c r="GD230" s="20"/>
      <c r="GE230" s="20"/>
      <c r="GF230" s="20"/>
      <c r="GG230" s="20"/>
      <c r="GH230" s="20"/>
      <c r="GI230" s="20"/>
      <c r="GJ230" s="20"/>
      <c r="GK230" s="20"/>
      <c r="GL230" s="20"/>
      <c r="GM230" s="20"/>
      <c r="GN230" s="20"/>
      <c r="GO230" s="20"/>
    </row>
    <row r="231" spans="1:197" s="19" customFormat="1" ht="12.75">
      <c r="A231" s="16" t="s">
        <v>246</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14">
        <v>101.10818486836685</v>
      </c>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c r="EH231" s="20"/>
      <c r="EI231" s="20"/>
      <c r="EJ231" s="20"/>
      <c r="EK231" s="20"/>
      <c r="EL231" s="20"/>
      <c r="EM231" s="20"/>
      <c r="EN231" s="20"/>
      <c r="EO231" s="20"/>
      <c r="EP231" s="20"/>
      <c r="EQ231" s="20"/>
      <c r="ER231" s="20"/>
      <c r="ES231" s="20"/>
      <c r="ET231" s="20"/>
      <c r="EU231" s="20"/>
      <c r="EV231" s="20"/>
      <c r="EW231" s="20"/>
      <c r="EX231" s="20"/>
      <c r="EY231" s="20"/>
      <c r="EZ231" s="20"/>
      <c r="FA231" s="20"/>
      <c r="FB231" s="20"/>
      <c r="FC231" s="20"/>
      <c r="FD231" s="20"/>
      <c r="FE231" s="20"/>
      <c r="FF231" s="20"/>
      <c r="FG231" s="20"/>
      <c r="FH231" s="20"/>
      <c r="FI231" s="20"/>
      <c r="FJ231" s="20"/>
      <c r="FK231" s="20"/>
      <c r="FL231" s="20"/>
      <c r="FM231" s="20"/>
      <c r="FN231" s="20"/>
      <c r="FO231" s="20"/>
      <c r="FP231" s="20"/>
      <c r="FQ231" s="20"/>
      <c r="FR231" s="20"/>
      <c r="FS231" s="20"/>
      <c r="FT231" s="20"/>
      <c r="FU231" s="20"/>
      <c r="FV231" s="20"/>
      <c r="FW231" s="20"/>
      <c r="FX231" s="20"/>
      <c r="FY231" s="20"/>
      <c r="FZ231" s="20"/>
      <c r="GA231" s="20"/>
      <c r="GB231" s="20"/>
      <c r="GC231" s="20"/>
      <c r="GD231" s="20"/>
      <c r="GE231" s="20"/>
      <c r="GF231" s="20"/>
      <c r="GG231" s="20"/>
      <c r="GH231" s="20"/>
      <c r="GI231" s="20"/>
      <c r="GJ231" s="20"/>
      <c r="GK231" s="20"/>
      <c r="GL231" s="20"/>
      <c r="GM231" s="20"/>
      <c r="GN231" s="20"/>
      <c r="GO231" s="20"/>
    </row>
    <row r="232" spans="1:197" ht="12.75">
      <c r="A232" s="24" t="s">
        <v>247</v>
      </c>
      <c r="B232" s="14">
        <v>121.38044538629991</v>
      </c>
      <c r="C232" s="14">
        <v>117.36271969832428</v>
      </c>
      <c r="D232" s="14">
        <v>134.08237738075277</v>
      </c>
      <c r="E232" s="14">
        <v>159.62239631193134</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14">
        <v>99.69851136039804</v>
      </c>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GD232" s="20"/>
      <c r="GE232" s="20"/>
      <c r="GF232" s="20"/>
      <c r="GG232" s="20"/>
      <c r="GH232" s="20"/>
      <c r="GI232" s="20"/>
      <c r="GJ232" s="20"/>
      <c r="GK232" s="20"/>
      <c r="GL232" s="20"/>
      <c r="GM232" s="20"/>
      <c r="GN232" s="20"/>
      <c r="GO232" s="20"/>
    </row>
    <row r="233" spans="1:197" ht="12.75">
      <c r="A233" s="24" t="s">
        <v>248</v>
      </c>
      <c r="B233" s="14">
        <v>120.27975767369722</v>
      </c>
      <c r="C233" s="14">
        <v>115.25812697709439</v>
      </c>
      <c r="D233" s="14">
        <v>131.32786100213906</v>
      </c>
      <c r="E233" s="14">
        <v>157.3163245566162</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14">
        <v>99.51934328003884</v>
      </c>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GD233" s="20"/>
      <c r="GE233" s="20"/>
      <c r="GF233" s="20"/>
      <c r="GG233" s="20"/>
      <c r="GH233" s="20"/>
      <c r="GI233" s="20"/>
      <c r="GJ233" s="20"/>
      <c r="GK233" s="20"/>
      <c r="GL233" s="20"/>
      <c r="GM233" s="20"/>
      <c r="GN233" s="20"/>
      <c r="GO233" s="20"/>
    </row>
    <row r="234" spans="1:197" ht="12.75">
      <c r="A234" s="24" t="s">
        <v>249</v>
      </c>
      <c r="B234" s="14">
        <v>119.66447378088262</v>
      </c>
      <c r="C234" s="14">
        <v>114.1824779529855</v>
      </c>
      <c r="D234" s="14">
        <v>129.35431434634245</v>
      </c>
      <c r="E234" s="14">
        <v>155.94928801712118</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14">
        <v>99.19009444467883</v>
      </c>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GD234" s="20"/>
      <c r="GE234" s="20"/>
      <c r="GF234" s="20"/>
      <c r="GG234" s="20"/>
      <c r="GH234" s="20"/>
      <c r="GI234" s="20"/>
      <c r="GJ234" s="20"/>
      <c r="GK234" s="20"/>
      <c r="GL234" s="20"/>
      <c r="GM234" s="20"/>
      <c r="GN234" s="20"/>
      <c r="GO234" s="20"/>
    </row>
    <row r="235" spans="1:197" ht="12.75">
      <c r="A235" s="24" t="s">
        <v>250</v>
      </c>
      <c r="B235" s="14">
        <v>120.3172048074821</v>
      </c>
      <c r="C235" s="14">
        <v>113.67100993767916</v>
      </c>
      <c r="D235" s="14">
        <v>127.86904047402805</v>
      </c>
      <c r="E235" s="14">
        <v>155.4149300760503</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14">
        <v>98.20022450527485</v>
      </c>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GD235" s="20"/>
      <c r="GE235" s="20"/>
      <c r="GF235" s="20"/>
      <c r="GG235" s="20"/>
      <c r="GH235" s="20"/>
      <c r="GI235" s="20"/>
      <c r="GJ235" s="20"/>
      <c r="GK235" s="20"/>
      <c r="GL235" s="20"/>
      <c r="GM235" s="20"/>
      <c r="GN235" s="20"/>
      <c r="GO235" s="20"/>
    </row>
    <row r="236" spans="1:197" ht="12.75">
      <c r="A236" s="24" t="s">
        <v>251</v>
      </c>
      <c r="B236" s="14">
        <v>121.82099952728299</v>
      </c>
      <c r="C236" s="14">
        <v>114.63995554243212</v>
      </c>
      <c r="D236" s="14">
        <v>127.78005160611589</v>
      </c>
      <c r="E236" s="14">
        <v>155.8213511550852</v>
      </c>
      <c r="F236" s="14">
        <v>104.20197388135884</v>
      </c>
      <c r="G236" s="14">
        <v>98.01586574238605</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14">
        <v>97.84883822192536</v>
      </c>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GD236" s="20"/>
      <c r="GE236" s="20"/>
      <c r="GF236" s="20"/>
      <c r="GG236" s="20"/>
      <c r="GH236" s="20"/>
      <c r="GI236" s="20"/>
      <c r="GJ236" s="20"/>
      <c r="GK236" s="20"/>
      <c r="GL236" s="20"/>
      <c r="GM236" s="20"/>
      <c r="GN236" s="20"/>
      <c r="GO236" s="20"/>
    </row>
    <row r="237" spans="1:197" ht="12.75">
      <c r="A237" s="24" t="s">
        <v>252</v>
      </c>
      <c r="B237" s="14">
        <v>122.29921798444876</v>
      </c>
      <c r="C237" s="14">
        <v>115.66513868172771</v>
      </c>
      <c r="D237" s="14">
        <v>127.83327787930814</v>
      </c>
      <c r="E237" s="14">
        <v>154.87945683597863</v>
      </c>
      <c r="F237" s="14">
        <v>105.80744260539669</v>
      </c>
      <c r="G237" s="14">
        <v>98.99557378284211</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14">
        <v>100.09029513281818</v>
      </c>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GD237" s="20"/>
      <c r="GE237" s="20"/>
      <c r="GF237" s="20"/>
      <c r="GG237" s="20"/>
      <c r="GH237" s="20"/>
      <c r="GI237" s="20"/>
      <c r="GJ237" s="20"/>
      <c r="GK237" s="20"/>
      <c r="GL237" s="20"/>
      <c r="GM237" s="20"/>
      <c r="GN237" s="20"/>
      <c r="GO237" s="20"/>
    </row>
    <row r="238" spans="1:197" ht="12.75">
      <c r="A238" s="24" t="s">
        <v>253</v>
      </c>
      <c r="B238" s="14">
        <v>121.8162835739201</v>
      </c>
      <c r="C238" s="14">
        <v>114.66471058261487</v>
      </c>
      <c r="D238" s="14">
        <v>126.39254830505409</v>
      </c>
      <c r="E238" s="14">
        <v>153.48062028796937</v>
      </c>
      <c r="F238" s="14">
        <v>105.0477236679289</v>
      </c>
      <c r="G238" s="14">
        <v>98.85340848236518</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14">
        <v>101.66035181655124</v>
      </c>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GD238" s="20"/>
      <c r="GE238" s="20"/>
      <c r="GF238" s="20"/>
      <c r="GG238" s="20"/>
      <c r="GH238" s="20"/>
      <c r="GI238" s="20"/>
      <c r="GJ238" s="20"/>
      <c r="GK238" s="20"/>
      <c r="GL238" s="20"/>
      <c r="GM238" s="20"/>
      <c r="GN238" s="20"/>
      <c r="GO238" s="20"/>
    </row>
    <row r="239" spans="1:197" ht="12.75">
      <c r="A239" s="24" t="s">
        <v>254</v>
      </c>
      <c r="B239" s="14">
        <v>124.2960693524599</v>
      </c>
      <c r="C239" s="14">
        <v>116.35912811821227</v>
      </c>
      <c r="D239" s="14">
        <v>129.1166068204103</v>
      </c>
      <c r="E239" s="14">
        <v>156.73260913521486</v>
      </c>
      <c r="F239" s="14">
        <v>105.85605507781817</v>
      </c>
      <c r="G239" s="14">
        <v>100.59951542564735</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14">
        <v>101.66345894468219</v>
      </c>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GD239" s="20"/>
      <c r="GE239" s="20"/>
      <c r="GF239" s="20"/>
      <c r="GG239" s="20"/>
      <c r="GH239" s="20"/>
      <c r="GI239" s="20"/>
      <c r="GJ239" s="20"/>
      <c r="GK239" s="20"/>
      <c r="GL239" s="20"/>
      <c r="GM239" s="20"/>
      <c r="GN239" s="20"/>
      <c r="GO239" s="20"/>
    </row>
    <row r="240" spans="1:197" ht="12.75">
      <c r="A240" s="24" t="s">
        <v>256</v>
      </c>
      <c r="B240" s="14">
        <v>125.22262923099365</v>
      </c>
      <c r="C240" s="14">
        <v>117.10295854634305</v>
      </c>
      <c r="D240" s="14">
        <v>129.43794433771654</v>
      </c>
      <c r="E240" s="14">
        <v>156.54369202092968</v>
      </c>
      <c r="F240" s="14">
        <v>106.880585704982</v>
      </c>
      <c r="G240" s="14">
        <v>102.08265312291068</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14">
        <v>101.77442061228635</v>
      </c>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GD240" s="20"/>
      <c r="GE240" s="20"/>
      <c r="GF240" s="20"/>
      <c r="GG240" s="20"/>
      <c r="GH240" s="20"/>
      <c r="GI240" s="20"/>
      <c r="GJ240" s="20"/>
      <c r="GK240" s="20"/>
      <c r="GL240" s="20"/>
      <c r="GM240" s="20"/>
      <c r="GN240" s="20"/>
      <c r="GO240" s="20"/>
    </row>
    <row r="241" spans="1:197" ht="12.75">
      <c r="A241" s="24" t="s">
        <v>257</v>
      </c>
      <c r="B241" s="14">
        <v>125.17965351884932</v>
      </c>
      <c r="C241" s="14">
        <v>116.73709899637137</v>
      </c>
      <c r="D241" s="14">
        <v>128.9983752812369</v>
      </c>
      <c r="E241" s="14">
        <v>155.69824477796593</v>
      </c>
      <c r="F241" s="14">
        <v>106.55525380839967</v>
      </c>
      <c r="G241" s="14">
        <v>102.49347806871204</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14">
        <v>101.71350462525706</v>
      </c>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GD241" s="20"/>
      <c r="GE241" s="20"/>
      <c r="GF241" s="20"/>
      <c r="GG241" s="20"/>
      <c r="GH241" s="20"/>
      <c r="GI241" s="20"/>
      <c r="GJ241" s="20"/>
      <c r="GK241" s="20"/>
      <c r="GL241" s="20"/>
      <c r="GM241" s="20"/>
      <c r="GN241" s="20"/>
      <c r="GO241" s="20"/>
    </row>
    <row r="242" spans="1:197" ht="12.75">
      <c r="A242" s="24" t="s">
        <v>258</v>
      </c>
      <c r="B242" s="14">
        <v>124.35401349629801</v>
      </c>
      <c r="C242" s="14">
        <v>116.44597257805461</v>
      </c>
      <c r="D242" s="14">
        <v>128.8111258155031</v>
      </c>
      <c r="E242" s="14">
        <v>154.77846235399724</v>
      </c>
      <c r="F242" s="14">
        <v>106.17328853152772</v>
      </c>
      <c r="G242" s="14">
        <v>101.72643483692104</v>
      </c>
      <c r="H242" s="14">
        <v>88.17228881714618</v>
      </c>
      <c r="I242" s="14">
        <v>121.33916483621672</v>
      </c>
      <c r="J242" s="14">
        <v>142.51934173114154</v>
      </c>
      <c r="K242" s="14">
        <v>230.8409571321644</v>
      </c>
      <c r="L242" s="14">
        <v>117.6051245186082</v>
      </c>
      <c r="M242" s="14">
        <v>125.39139939445523</v>
      </c>
      <c r="N242" s="14">
        <v>85.28552055608769</v>
      </c>
      <c r="O242" s="14">
        <v>110.69907681083502</v>
      </c>
      <c r="P242" s="14">
        <v>162.54837860420471</v>
      </c>
      <c r="Q242" s="14">
        <v>121.63371762556828</v>
      </c>
      <c r="R242" s="14">
        <v>142.00820526501062</v>
      </c>
      <c r="S242" s="14">
        <v>101.54118559172377</v>
      </c>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GD242" s="20"/>
      <c r="GE242" s="20"/>
      <c r="GF242" s="20"/>
      <c r="GG242" s="20"/>
      <c r="GH242" s="20"/>
      <c r="GI242" s="20"/>
      <c r="GJ242" s="20"/>
      <c r="GK242" s="20"/>
      <c r="GL242" s="20"/>
      <c r="GM242" s="20"/>
      <c r="GN242" s="20"/>
      <c r="GO242" s="20"/>
    </row>
    <row r="243" spans="1:197" ht="12.75">
      <c r="A243" s="24" t="s">
        <v>259</v>
      </c>
      <c r="B243" s="14">
        <v>123.81035099893164</v>
      </c>
      <c r="C243" s="14">
        <v>116.4710658881188</v>
      </c>
      <c r="D243" s="14">
        <v>127.77952593997335</v>
      </c>
      <c r="E243" s="14">
        <v>152.9437622956259</v>
      </c>
      <c r="F243" s="14">
        <v>106.98547145934836</v>
      </c>
      <c r="G243" s="14">
        <v>101.93717014799455</v>
      </c>
      <c r="H243" s="14">
        <v>89.07105664645083</v>
      </c>
      <c r="I243" s="14">
        <v>120.2057487579186</v>
      </c>
      <c r="J243" s="14">
        <v>141.30691058050118</v>
      </c>
      <c r="K243" s="14">
        <v>231.53154369018895</v>
      </c>
      <c r="L243" s="14">
        <v>114.61113813736922</v>
      </c>
      <c r="M243" s="14">
        <v>125.49059176068018</v>
      </c>
      <c r="N243" s="14">
        <v>85.83953171203947</v>
      </c>
      <c r="O243" s="14">
        <v>110.8963265271246</v>
      </c>
      <c r="P243" s="14">
        <v>165.27727622678609</v>
      </c>
      <c r="Q243" s="14">
        <v>123.44084000361347</v>
      </c>
      <c r="R243" s="14">
        <v>146.08408054779468</v>
      </c>
      <c r="S243" s="14">
        <v>101.45505087132045</v>
      </c>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GD243" s="20"/>
      <c r="GE243" s="20"/>
      <c r="GF243" s="20"/>
      <c r="GG243" s="20"/>
      <c r="GH243" s="20"/>
      <c r="GI243" s="20"/>
      <c r="GJ243" s="20"/>
      <c r="GK243" s="20"/>
      <c r="GL243" s="20"/>
      <c r="GM243" s="20"/>
      <c r="GN243" s="20"/>
      <c r="GO243" s="20"/>
    </row>
    <row r="244" spans="1:197" ht="12.75">
      <c r="A244" s="24" t="s">
        <v>261</v>
      </c>
      <c r="B244" s="14">
        <v>122.85821920125011</v>
      </c>
      <c r="C244" s="14">
        <v>115.21509113909386</v>
      </c>
      <c r="D244" s="14">
        <v>125.93732726735377</v>
      </c>
      <c r="E244" s="14">
        <v>150.59423805560044</v>
      </c>
      <c r="F244" s="14">
        <v>106.03951021766626</v>
      </c>
      <c r="G244" s="14">
        <v>101.56699910737304</v>
      </c>
      <c r="H244" s="14">
        <v>89.40588370454196</v>
      </c>
      <c r="I244" s="14">
        <v>118.25502607010915</v>
      </c>
      <c r="J244" s="14">
        <v>139.75412014882818</v>
      </c>
      <c r="K244" s="14">
        <v>232.18302818656423</v>
      </c>
      <c r="L244" s="14">
        <v>116.78137590466106</v>
      </c>
      <c r="M244" s="14">
        <v>125.77797225423504</v>
      </c>
      <c r="N244" s="14">
        <v>84.37220896912669</v>
      </c>
      <c r="O244" s="14">
        <v>112.21301657480596</v>
      </c>
      <c r="P244" s="14">
        <v>166.84282092281003</v>
      </c>
      <c r="Q244" s="14">
        <v>124.7284261509192</v>
      </c>
      <c r="R244" s="14">
        <v>146.07395503118076</v>
      </c>
      <c r="S244" s="14">
        <v>101.21863169388061</v>
      </c>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GD244" s="20"/>
      <c r="GE244" s="20"/>
      <c r="GF244" s="20"/>
      <c r="GG244" s="20"/>
      <c r="GH244" s="20"/>
      <c r="GI244" s="20"/>
      <c r="GJ244" s="20"/>
      <c r="GK244" s="20"/>
      <c r="GL244" s="20"/>
      <c r="GM244" s="20"/>
      <c r="GN244" s="20"/>
      <c r="GO244" s="20"/>
    </row>
    <row r="245" spans="1:197" ht="12.75">
      <c r="A245" s="16" t="s">
        <v>262</v>
      </c>
      <c r="B245" s="14">
        <v>124.99112142930888</v>
      </c>
      <c r="C245" s="14">
        <v>117.17284545862695</v>
      </c>
      <c r="D245" s="14">
        <v>129.123230764935</v>
      </c>
      <c r="E245" s="14">
        <v>154.0254367258284</v>
      </c>
      <c r="F245" s="14">
        <v>107.06876010551038</v>
      </c>
      <c r="G245" s="14">
        <v>102.85021739560271</v>
      </c>
      <c r="H245" s="14">
        <v>89.53095533821819</v>
      </c>
      <c r="I245" s="14">
        <v>123.27512374030742</v>
      </c>
      <c r="J245" s="14">
        <v>139.12482296595877</v>
      </c>
      <c r="K245" s="14">
        <v>231.69363783075937</v>
      </c>
      <c r="L245" s="14">
        <v>120.87751901326203</v>
      </c>
      <c r="M245" s="14">
        <v>125.74342896229672</v>
      </c>
      <c r="N245" s="14">
        <v>84.64581944029041</v>
      </c>
      <c r="O245" s="14">
        <v>114.21845177838854</v>
      </c>
      <c r="P245" s="14">
        <v>171.3719845684666</v>
      </c>
      <c r="Q245" s="14">
        <v>125.85897166464832</v>
      </c>
      <c r="R245" s="14">
        <v>150.45662174248426</v>
      </c>
      <c r="S245" s="14">
        <v>101.68409236635101</v>
      </c>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GD245" s="20"/>
      <c r="GE245" s="20"/>
      <c r="GF245" s="20"/>
      <c r="GG245" s="20"/>
      <c r="GH245" s="20"/>
      <c r="GI245" s="20"/>
      <c r="GJ245" s="20"/>
      <c r="GK245" s="20"/>
      <c r="GL245" s="20"/>
      <c r="GM245" s="20"/>
      <c r="GN245" s="20"/>
      <c r="GO245" s="20"/>
    </row>
    <row r="246" spans="1:197" ht="12.75">
      <c r="A246" s="16" t="s">
        <v>263</v>
      </c>
      <c r="B246" s="14">
        <v>124.12050891039792</v>
      </c>
      <c r="C246" s="14">
        <v>117.58796097972169</v>
      </c>
      <c r="D246" s="14">
        <v>134.8857850304139</v>
      </c>
      <c r="E246" s="14">
        <v>159.57490128133958</v>
      </c>
      <c r="F246" s="14">
        <v>103.33062921753208</v>
      </c>
      <c r="G246" s="14">
        <v>98.01055889545603</v>
      </c>
      <c r="H246" s="14">
        <v>84.75431107803071</v>
      </c>
      <c r="I246" s="14">
        <v>130.66509564455836</v>
      </c>
      <c r="J246" s="14">
        <v>141.75547680446468</v>
      </c>
      <c r="K246" s="14">
        <v>215.09025392682943</v>
      </c>
      <c r="L246" s="14">
        <v>120.51921951072663</v>
      </c>
      <c r="M246" s="14">
        <v>119.29434476570735</v>
      </c>
      <c r="N246" s="14">
        <v>81.26818461392979</v>
      </c>
      <c r="O246" s="14">
        <v>106.54860112703375</v>
      </c>
      <c r="P246" s="14">
        <v>167.09949074729772</v>
      </c>
      <c r="Q246" s="14">
        <v>116.80564968636796</v>
      </c>
      <c r="R246" s="14">
        <v>153.57633809059107</v>
      </c>
      <c r="S246" s="14">
        <v>97.09237579256057</v>
      </c>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GD246" s="20"/>
      <c r="GE246" s="20"/>
      <c r="GF246" s="20"/>
      <c r="GG246" s="20"/>
      <c r="GH246" s="20"/>
      <c r="GI246" s="20"/>
      <c r="GJ246" s="20"/>
      <c r="GK246" s="20"/>
      <c r="GL246" s="20"/>
      <c r="GM246" s="20"/>
      <c r="GN246" s="20"/>
      <c r="GO246" s="20"/>
    </row>
    <row r="247" spans="1:197" ht="12.75">
      <c r="A247" s="16" t="s">
        <v>264</v>
      </c>
      <c r="B247" s="14">
        <v>120.07166023186285</v>
      </c>
      <c r="C247" s="14">
        <v>115.53334205448769</v>
      </c>
      <c r="D247" s="14">
        <v>133.09728980240212</v>
      </c>
      <c r="E247" s="14">
        <v>155.29165382526816</v>
      </c>
      <c r="F247" s="14">
        <v>100.97258460690573</v>
      </c>
      <c r="G247" s="14">
        <v>94.0761228948378</v>
      </c>
      <c r="H247" s="14">
        <v>81.09313375080878</v>
      </c>
      <c r="I247" s="14">
        <v>128.18000069001258</v>
      </c>
      <c r="J247" s="14">
        <v>141.32045865412658</v>
      </c>
      <c r="K247" s="14">
        <v>206.78194735658332</v>
      </c>
      <c r="L247" s="14">
        <v>119.10799490197921</v>
      </c>
      <c r="M247" s="14">
        <v>114.75421929214616</v>
      </c>
      <c r="N247" s="14">
        <v>78.60705731442656</v>
      </c>
      <c r="O247" s="14">
        <v>102.67574983956615</v>
      </c>
      <c r="P247" s="14">
        <v>168.60586906814802</v>
      </c>
      <c r="Q247" s="14">
        <v>111.42789614984358</v>
      </c>
      <c r="R247" s="14">
        <v>153.53638787634506</v>
      </c>
      <c r="S247" s="14">
        <v>92.46942495157317</v>
      </c>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GD247" s="20"/>
      <c r="GE247" s="20"/>
      <c r="GF247" s="20"/>
      <c r="GG247" s="20"/>
      <c r="GH247" s="20"/>
      <c r="GI247" s="20"/>
      <c r="GJ247" s="20"/>
      <c r="GK247" s="20"/>
      <c r="GL247" s="20"/>
      <c r="GM247" s="20"/>
      <c r="GN247" s="20"/>
      <c r="GO247" s="20"/>
    </row>
    <row r="248" spans="1:197" ht="12.75">
      <c r="A248" s="16" t="s">
        <v>265</v>
      </c>
      <c r="B248" s="14">
        <v>124.49488524756708</v>
      </c>
      <c r="C248" s="14">
        <v>118.17242509491511</v>
      </c>
      <c r="D248" s="14">
        <v>132.56906224501836</v>
      </c>
      <c r="E248" s="14">
        <v>157.05401046995667</v>
      </c>
      <c r="F248" s="14">
        <v>105.97977758456885</v>
      </c>
      <c r="G248" s="14">
        <v>99.83641498221417</v>
      </c>
      <c r="H248" s="14">
        <v>83.96987790861024</v>
      </c>
      <c r="I248" s="14">
        <v>127.72864455500304</v>
      </c>
      <c r="J248" s="14">
        <v>140.55544484716665</v>
      </c>
      <c r="K248" s="14">
        <v>220.27578137970886</v>
      </c>
      <c r="L248" s="14">
        <v>120.36631006509289</v>
      </c>
      <c r="M248" s="14">
        <v>118.58210584776779</v>
      </c>
      <c r="N248" s="14">
        <v>82.34542033761583</v>
      </c>
      <c r="O248" s="14">
        <v>106.2535836290694</v>
      </c>
      <c r="P248" s="14">
        <v>176.83953139255647</v>
      </c>
      <c r="Q248" s="14">
        <v>114.31429757380589</v>
      </c>
      <c r="R248" s="14">
        <v>153.51144483898312</v>
      </c>
      <c r="S248" s="14">
        <v>94.10216797546843</v>
      </c>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GD248" s="20"/>
      <c r="GE248" s="20"/>
      <c r="GF248" s="20"/>
      <c r="GG248" s="20"/>
      <c r="GH248" s="20"/>
      <c r="GI248" s="20"/>
      <c r="GJ248" s="20"/>
      <c r="GK248" s="20"/>
      <c r="GL248" s="20"/>
      <c r="GM248" s="20"/>
      <c r="GN248" s="20"/>
      <c r="GO248" s="20"/>
    </row>
    <row r="249" spans="1:197" ht="12.75">
      <c r="A249" s="16" t="s">
        <v>266</v>
      </c>
      <c r="B249" s="14">
        <v>125.82175143381403</v>
      </c>
      <c r="C249" s="14">
        <v>118.21970561487888</v>
      </c>
      <c r="D249" s="14">
        <v>129.68411109499704</v>
      </c>
      <c r="E249" s="14">
        <v>155.02595973563012</v>
      </c>
      <c r="F249" s="14">
        <v>108.43422208005337</v>
      </c>
      <c r="G249" s="14">
        <v>103.28227697224473</v>
      </c>
      <c r="H249" s="14">
        <v>85.59892004120827</v>
      </c>
      <c r="I249" s="14">
        <v>124.54992747472646</v>
      </c>
      <c r="J249" s="14">
        <v>137.95161682491667</v>
      </c>
      <c r="K249" s="14">
        <v>226.844870000915</v>
      </c>
      <c r="L249" s="14">
        <v>122.54969028639844</v>
      </c>
      <c r="M249" s="14">
        <v>123.27389039772662</v>
      </c>
      <c r="N249" s="14">
        <v>84.32830029930133</v>
      </c>
      <c r="O249" s="14">
        <v>104.81278685708986</v>
      </c>
      <c r="P249" s="14">
        <v>176.3823961550748</v>
      </c>
      <c r="Q249" s="14">
        <v>117.74743581688286</v>
      </c>
      <c r="R249" s="14">
        <v>154.16404378645288</v>
      </c>
      <c r="S249" s="14">
        <v>97.6169249216316</v>
      </c>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GD249" s="20"/>
      <c r="GE249" s="20"/>
      <c r="GF249" s="20"/>
      <c r="GG249" s="20"/>
      <c r="GH249" s="20"/>
      <c r="GI249" s="20"/>
      <c r="GJ249" s="20"/>
      <c r="GK249" s="20"/>
      <c r="GL249" s="20"/>
      <c r="GM249" s="20"/>
      <c r="GN249" s="20"/>
      <c r="GO249" s="20"/>
    </row>
    <row r="250" spans="1:197" ht="12.75">
      <c r="A250" s="16" t="s">
        <v>267</v>
      </c>
      <c r="B250" s="14">
        <v>123.22210969345862</v>
      </c>
      <c r="C250" s="14">
        <v>114.93341841628185</v>
      </c>
      <c r="D250" s="14">
        <v>126.79869829675376</v>
      </c>
      <c r="E250" s="14">
        <v>152.71825506728064</v>
      </c>
      <c r="F250" s="14">
        <v>104.79633483958526</v>
      </c>
      <c r="G250" s="14">
        <v>100.50071111418897</v>
      </c>
      <c r="H250" s="14">
        <v>82.17545312140868</v>
      </c>
      <c r="I250" s="14">
        <v>122.09247702866855</v>
      </c>
      <c r="J250" s="14">
        <v>134.44574913849095</v>
      </c>
      <c r="K250" s="14">
        <v>220.8434514224121</v>
      </c>
      <c r="L250" s="14">
        <v>120.99801774274945</v>
      </c>
      <c r="M250" s="14">
        <v>118.8058352887774</v>
      </c>
      <c r="N250" s="14">
        <v>80.9844616909735</v>
      </c>
      <c r="O250" s="14">
        <v>100.63238332088099</v>
      </c>
      <c r="P250" s="14">
        <v>170.03904672396698</v>
      </c>
      <c r="Q250" s="14">
        <v>112.77283204446623</v>
      </c>
      <c r="R250" s="14">
        <v>149.34694757173312</v>
      </c>
      <c r="S250" s="14">
        <v>96.77886583717978</v>
      </c>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GD250" s="20"/>
      <c r="GE250" s="20"/>
      <c r="GF250" s="20"/>
      <c r="GG250" s="20"/>
      <c r="GH250" s="20"/>
      <c r="GI250" s="20"/>
      <c r="GJ250" s="20"/>
      <c r="GK250" s="20"/>
      <c r="GL250" s="20"/>
      <c r="GM250" s="20"/>
      <c r="GN250" s="20"/>
      <c r="GO250" s="20"/>
    </row>
    <row r="251" spans="1:197" ht="12.75">
      <c r="A251" s="24" t="s">
        <v>268</v>
      </c>
      <c r="B251" s="14">
        <v>124.44300477377108</v>
      </c>
      <c r="C251" s="14">
        <v>115.09603438942494</v>
      </c>
      <c r="D251" s="14">
        <v>129.54144311561848</v>
      </c>
      <c r="E251" s="14">
        <v>156.1392923854618</v>
      </c>
      <c r="F251" s="14">
        <v>102.81314321573032</v>
      </c>
      <c r="G251" s="14">
        <v>100.18328731153275</v>
      </c>
      <c r="H251" s="14">
        <v>80.91510574168659</v>
      </c>
      <c r="I251" s="14">
        <v>125.64927758606188</v>
      </c>
      <c r="J251" s="14">
        <v>135.6916036531125</v>
      </c>
      <c r="K251" s="14">
        <v>218.62896732908737</v>
      </c>
      <c r="L251" s="14">
        <v>121.31728858312161</v>
      </c>
      <c r="M251" s="14">
        <v>117.18637697710369</v>
      </c>
      <c r="N251" s="14">
        <v>77.85656951558458</v>
      </c>
      <c r="O251" s="14">
        <v>95.56426101317497</v>
      </c>
      <c r="P251" s="14">
        <v>176.24280618315024</v>
      </c>
      <c r="Q251" s="14">
        <v>110.07541173719216</v>
      </c>
      <c r="R251" s="14">
        <v>152.5447773931333</v>
      </c>
      <c r="S251" s="14">
        <v>95.8313877984882</v>
      </c>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GD251" s="20"/>
      <c r="GE251" s="20"/>
      <c r="GF251" s="20"/>
      <c r="GG251" s="20"/>
      <c r="GH251" s="20"/>
      <c r="GI251" s="20"/>
      <c r="GJ251" s="20"/>
      <c r="GK251" s="20"/>
      <c r="GL251" s="20"/>
      <c r="GM251" s="20"/>
      <c r="GN251" s="20"/>
      <c r="GO251" s="20"/>
    </row>
    <row r="252" spans="1:197" ht="12.75">
      <c r="A252" s="24" t="s">
        <v>269</v>
      </c>
      <c r="B252" s="14">
        <v>123.6950493049248</v>
      </c>
      <c r="C252" s="14">
        <v>114.75716931083198</v>
      </c>
      <c r="D252" s="14">
        <v>130.52869650626758</v>
      </c>
      <c r="E252" s="14">
        <v>156.0939625047726</v>
      </c>
      <c r="F252" s="14">
        <v>101.33571985194824</v>
      </c>
      <c r="G252" s="14">
        <v>98.87078528403875</v>
      </c>
      <c r="H252" s="14">
        <v>80.07755361101418</v>
      </c>
      <c r="I252" s="14">
        <v>127.21063705288111</v>
      </c>
      <c r="J252" s="14">
        <v>135.36992979482264</v>
      </c>
      <c r="K252" s="14">
        <v>213.72542707655944</v>
      </c>
      <c r="L252" s="14">
        <v>121.04315000067909</v>
      </c>
      <c r="M252" s="14">
        <v>115.89003757158218</v>
      </c>
      <c r="N252" s="14">
        <v>75.7401231838461</v>
      </c>
      <c r="O252" s="14">
        <v>94.84131236754284</v>
      </c>
      <c r="P252" s="14">
        <v>178.04280278192962</v>
      </c>
      <c r="Q252" s="14">
        <v>108.96491561290016</v>
      </c>
      <c r="R252" s="14">
        <v>157.5879263614693</v>
      </c>
      <c r="S252" s="14">
        <v>95.40036199280883</v>
      </c>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GD252" s="20"/>
      <c r="GE252" s="20"/>
      <c r="GF252" s="20"/>
      <c r="GG252" s="20"/>
      <c r="GH252" s="20"/>
      <c r="GI252" s="20"/>
      <c r="GJ252" s="20"/>
      <c r="GK252" s="20"/>
      <c r="GL252" s="20"/>
      <c r="GM252" s="20"/>
      <c r="GN252" s="20"/>
      <c r="GO252" s="20"/>
    </row>
    <row r="253" spans="1:197" ht="12.75">
      <c r="A253" s="24" t="s">
        <v>270</v>
      </c>
      <c r="B253" s="14">
        <v>123.46192293848814</v>
      </c>
      <c r="C253" s="14">
        <v>116.33476711288101</v>
      </c>
      <c r="D253" s="14">
        <v>133.71095365077738</v>
      </c>
      <c r="E253" s="14">
        <v>156.8683228763109</v>
      </c>
      <c r="F253" s="14">
        <v>101.53810320198546</v>
      </c>
      <c r="G253" s="14">
        <v>97.83834944461726</v>
      </c>
      <c r="H253" s="14">
        <v>80.2990381513813</v>
      </c>
      <c r="I253" s="14">
        <v>131.30224981287753</v>
      </c>
      <c r="J253" s="14">
        <v>137.1070452335474</v>
      </c>
      <c r="K253" s="14">
        <v>212.64344072686492</v>
      </c>
      <c r="L253" s="14">
        <v>122.23272497095687</v>
      </c>
      <c r="M253" s="14">
        <v>114.34322923696652</v>
      </c>
      <c r="N253" s="14">
        <v>74.91986025432563</v>
      </c>
      <c r="O253" s="14">
        <v>95.91362895786192</v>
      </c>
      <c r="P253" s="14">
        <v>184.7281717649526</v>
      </c>
      <c r="Q253" s="14">
        <v>108.89884951880555</v>
      </c>
      <c r="R253" s="14">
        <v>155.53220827917426</v>
      </c>
      <c r="S253" s="14">
        <v>95.98689084685167</v>
      </c>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GD253" s="20"/>
      <c r="GE253" s="20"/>
      <c r="GF253" s="20"/>
      <c r="GG253" s="20"/>
      <c r="GH253" s="20"/>
      <c r="GI253" s="20"/>
      <c r="GJ253" s="20"/>
      <c r="GK253" s="20"/>
      <c r="GL253" s="20"/>
      <c r="GM253" s="20"/>
      <c r="GN253" s="20"/>
      <c r="GO253" s="20"/>
    </row>
    <row r="254" spans="1:197" ht="12.75">
      <c r="A254" s="24" t="s">
        <v>271</v>
      </c>
      <c r="B254" s="14">
        <v>118.16293112933553</v>
      </c>
      <c r="C254" s="14">
        <v>112.5399643672248</v>
      </c>
      <c r="D254" s="14">
        <v>128.75731242446724</v>
      </c>
      <c r="E254" s="14">
        <v>149.50058558767992</v>
      </c>
      <c r="F254" s="14">
        <v>98.6180159774361</v>
      </c>
      <c r="G254" s="14">
        <v>93.93813810321471</v>
      </c>
      <c r="H254" s="14">
        <v>78.38171314645119</v>
      </c>
      <c r="I254" s="14">
        <v>126.11870123159538</v>
      </c>
      <c r="J254" s="14">
        <v>132.56191804614664</v>
      </c>
      <c r="K254" s="14">
        <v>204.94264838024318</v>
      </c>
      <c r="L254" s="14">
        <v>117.7362548394049</v>
      </c>
      <c r="M254" s="14">
        <v>117.67740850701729</v>
      </c>
      <c r="N254" s="14">
        <v>72.13353020979018</v>
      </c>
      <c r="O254" s="14">
        <v>93.54134569442492</v>
      </c>
      <c r="P254" s="14">
        <v>177.97941807350503</v>
      </c>
      <c r="Q254" s="14">
        <v>105.8577577020052</v>
      </c>
      <c r="R254" s="14">
        <v>150.27516758581976</v>
      </c>
      <c r="S254" s="14">
        <v>93.92297911020387</v>
      </c>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GD254" s="20"/>
      <c r="GE254" s="20"/>
      <c r="GF254" s="20"/>
      <c r="GG254" s="20"/>
      <c r="GH254" s="20"/>
      <c r="GI254" s="20"/>
      <c r="GJ254" s="20"/>
      <c r="GK254" s="20"/>
      <c r="GL254" s="20"/>
      <c r="GM254" s="20"/>
      <c r="GN254" s="20"/>
      <c r="GO254" s="20"/>
    </row>
    <row r="255" spans="1:197" ht="12.75">
      <c r="A255" s="24" t="s">
        <v>272</v>
      </c>
      <c r="B255" s="14">
        <v>116.84930513092975</v>
      </c>
      <c r="C255" s="14">
        <v>112.79990379170545</v>
      </c>
      <c r="D255" s="14">
        <v>127.32484514586865</v>
      </c>
      <c r="E255" s="14">
        <v>145.6173900618079</v>
      </c>
      <c r="F255" s="14">
        <v>100.18161384166697</v>
      </c>
      <c r="G255" s="14">
        <v>94.24621467161383</v>
      </c>
      <c r="H255" s="14">
        <v>80.74068095378476</v>
      </c>
      <c r="I255" s="14">
        <v>123.83312218241682</v>
      </c>
      <c r="J255" s="14">
        <v>132.67149756184082</v>
      </c>
      <c r="K255" s="14">
        <v>210.10808886356006</v>
      </c>
      <c r="L255" s="14">
        <v>119.78885739275965</v>
      </c>
      <c r="M255" s="14">
        <v>122.52229984652698</v>
      </c>
      <c r="N255" s="14">
        <v>73.04870355098569</v>
      </c>
      <c r="O255" s="14">
        <v>93.52380443077061</v>
      </c>
      <c r="P255" s="14">
        <v>176.7618121582384</v>
      </c>
      <c r="Q255" s="14">
        <v>109.00577712919855</v>
      </c>
      <c r="R255" s="14">
        <v>151.53330442071962</v>
      </c>
      <c r="S255" s="14">
        <v>97.08112082921019</v>
      </c>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GD255" s="20"/>
      <c r="GE255" s="20"/>
      <c r="GF255" s="20"/>
      <c r="GG255" s="20"/>
      <c r="GH255" s="20"/>
      <c r="GI255" s="20"/>
      <c r="GJ255" s="20"/>
      <c r="GK255" s="20"/>
      <c r="GL255" s="20"/>
      <c r="GM255" s="20"/>
      <c r="GN255" s="20"/>
      <c r="GO255" s="20"/>
    </row>
    <row r="256" spans="1:197" ht="12.75">
      <c r="A256" s="24" t="s">
        <v>273</v>
      </c>
      <c r="B256" s="14">
        <v>116.87616089837798</v>
      </c>
      <c r="C256" s="14">
        <v>112.46106694753996</v>
      </c>
      <c r="D256" s="14">
        <v>127.28401359312996</v>
      </c>
      <c r="E256" s="14">
        <v>145.11173967893527</v>
      </c>
      <c r="F256" s="14">
        <v>99.21658674378591</v>
      </c>
      <c r="G256" s="14">
        <v>94.01470953340832</v>
      </c>
      <c r="H256" s="14">
        <v>80.96408536092648</v>
      </c>
      <c r="I256" s="14">
        <v>123.90041891297173</v>
      </c>
      <c r="J256" s="14">
        <v>132.5110486719549</v>
      </c>
      <c r="K256" s="14">
        <v>208.50891996514264</v>
      </c>
      <c r="L256" s="14">
        <v>119.09750048093603</v>
      </c>
      <c r="M256" s="14">
        <v>122.29989015048228</v>
      </c>
      <c r="N256" s="14">
        <v>72.0898544151218</v>
      </c>
      <c r="O256" s="14">
        <v>92.80335720700855</v>
      </c>
      <c r="P256" s="14">
        <v>166.66898789024555</v>
      </c>
      <c r="Q256" s="14">
        <v>108.7675978842733</v>
      </c>
      <c r="R256" s="14">
        <v>151.85154091508215</v>
      </c>
      <c r="S256" s="14">
        <v>96.43808334046518</v>
      </c>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GD256" s="20"/>
      <c r="GE256" s="20"/>
      <c r="GF256" s="20"/>
      <c r="GG256" s="20"/>
      <c r="GH256" s="20"/>
      <c r="GI256" s="20"/>
      <c r="GJ256" s="20"/>
      <c r="GK256" s="20"/>
      <c r="GL256" s="20"/>
      <c r="GM256" s="20"/>
      <c r="GN256" s="20"/>
      <c r="GO256" s="20"/>
    </row>
    <row r="257" spans="1:197" ht="12.75">
      <c r="A257" s="24" t="s">
        <v>274</v>
      </c>
      <c r="B257" s="14">
        <v>116.33402991956066</v>
      </c>
      <c r="C257" s="14">
        <v>111.96795752208789</v>
      </c>
      <c r="D257" s="14">
        <v>126.71804249573961</v>
      </c>
      <c r="E257" s="14">
        <v>144.05092171503523</v>
      </c>
      <c r="F257" s="14">
        <v>98.60544266734843</v>
      </c>
      <c r="G257" s="14">
        <v>93.5641922552143</v>
      </c>
      <c r="H257" s="14">
        <v>80.55619488435049</v>
      </c>
      <c r="I257" s="14">
        <v>123.6935831062569</v>
      </c>
      <c r="J257" s="14">
        <v>131.29655775340294</v>
      </c>
      <c r="K257" s="14">
        <v>209.3857170966852</v>
      </c>
      <c r="L257" s="14">
        <v>116.44703926734879</v>
      </c>
      <c r="M257" s="14">
        <v>121.39719679133789</v>
      </c>
      <c r="N257" s="14">
        <v>71.30689763597087</v>
      </c>
      <c r="O257" s="14">
        <v>92.93139127209152</v>
      </c>
      <c r="P257" s="14">
        <v>158.98085919719603</v>
      </c>
      <c r="Q257" s="14">
        <v>110.40004219467106</v>
      </c>
      <c r="R257" s="14">
        <v>150.3752734605955</v>
      </c>
      <c r="S257" s="14">
        <v>96.00632957627288</v>
      </c>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GD257" s="20"/>
      <c r="GE257" s="20"/>
      <c r="GF257" s="20"/>
      <c r="GG257" s="20"/>
      <c r="GH257" s="20"/>
      <c r="GI257" s="20"/>
      <c r="GJ257" s="20"/>
      <c r="GK257" s="20"/>
      <c r="GL257" s="20"/>
      <c r="GM257" s="20"/>
      <c r="GN257" s="20"/>
      <c r="GO257" s="20"/>
    </row>
    <row r="258" spans="1:197" ht="12.75">
      <c r="A258" s="24" t="s">
        <v>275</v>
      </c>
      <c r="B258" s="14">
        <v>117.44687561853375</v>
      </c>
      <c r="C258" s="14">
        <v>113.4288185773146</v>
      </c>
      <c r="D258" s="14">
        <v>126.76560467386058</v>
      </c>
      <c r="E258" s="14">
        <v>143.48406750071305</v>
      </c>
      <c r="F258" s="14">
        <v>101.07121004524163</v>
      </c>
      <c r="G258" s="14">
        <v>95.51805708560431</v>
      </c>
      <c r="H258" s="14">
        <v>80.82672800143945</v>
      </c>
      <c r="I258" s="14">
        <v>123.47262501675607</v>
      </c>
      <c r="J258" s="14">
        <v>131.89675370771764</v>
      </c>
      <c r="K258" s="14">
        <v>208.33897132471378</v>
      </c>
      <c r="L258" s="14">
        <v>115.02330792013144</v>
      </c>
      <c r="M258" s="14">
        <v>120.47360996533526</v>
      </c>
      <c r="N258" s="14">
        <v>72.80621559410542</v>
      </c>
      <c r="O258" s="14">
        <v>94.62263061172709</v>
      </c>
      <c r="P258" s="14">
        <v>166.61583096618168</v>
      </c>
      <c r="Q258" s="14">
        <v>114.6426135863227</v>
      </c>
      <c r="R258" s="14">
        <v>150.77876710453305</v>
      </c>
      <c r="S258" s="14">
        <v>96.74923294511001</v>
      </c>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GD258" s="20"/>
      <c r="GE258" s="20"/>
      <c r="GF258" s="20"/>
      <c r="GG258" s="20"/>
      <c r="GH258" s="20"/>
      <c r="GI258" s="20"/>
      <c r="GJ258" s="20"/>
      <c r="GK258" s="20"/>
      <c r="GL258" s="20"/>
      <c r="GM258" s="20"/>
      <c r="GN258" s="20"/>
      <c r="GO258" s="20"/>
    </row>
    <row r="259" spans="1:197" ht="12.75">
      <c r="A259" s="24" t="s">
        <v>276</v>
      </c>
      <c r="B259" s="14">
        <v>120.05338509884366</v>
      </c>
      <c r="C259" s="14">
        <v>116.0869965533964</v>
      </c>
      <c r="D259" s="14">
        <v>129.55179913563853</v>
      </c>
      <c r="E259" s="14">
        <v>146.37921387544355</v>
      </c>
      <c r="F259" s="14">
        <v>103.38811632072452</v>
      </c>
      <c r="G259" s="14">
        <v>97.51082409429338</v>
      </c>
      <c r="H259" s="14">
        <v>80.99644935966592</v>
      </c>
      <c r="I259" s="14">
        <v>126.31971484290709</v>
      </c>
      <c r="J259" s="14">
        <v>134.66568284429655</v>
      </c>
      <c r="K259" s="14">
        <v>207.09970657703198</v>
      </c>
      <c r="L259" s="14">
        <v>115.88316265045623</v>
      </c>
      <c r="M259" s="14">
        <v>120.75778906205163</v>
      </c>
      <c r="N259" s="14">
        <v>74.0646770462054</v>
      </c>
      <c r="O259" s="14">
        <v>95.14659747463259</v>
      </c>
      <c r="P259" s="14">
        <v>178.90760155685774</v>
      </c>
      <c r="Q259" s="14">
        <v>117.59014564706754</v>
      </c>
      <c r="R259" s="14">
        <v>152.1645899388806</v>
      </c>
      <c r="S259" s="14">
        <v>96.5610988257689</v>
      </c>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GD259" s="20"/>
      <c r="GE259" s="20"/>
      <c r="GF259" s="20"/>
      <c r="GG259" s="20"/>
      <c r="GH259" s="20"/>
      <c r="GI259" s="20"/>
      <c r="GJ259" s="20"/>
      <c r="GK259" s="20"/>
      <c r="GL259" s="20"/>
      <c r="GM259" s="20"/>
      <c r="GN259" s="20"/>
      <c r="GO259" s="20"/>
    </row>
    <row r="260" spans="1:197" ht="12.75">
      <c r="A260" s="24" t="s">
        <v>277</v>
      </c>
      <c r="B260" s="14">
        <v>119.72494167575472</v>
      </c>
      <c r="C260" s="14">
        <v>115.89839908350073</v>
      </c>
      <c r="D260" s="14">
        <v>128.09951787817658</v>
      </c>
      <c r="E260" s="14">
        <v>144.6631887726908</v>
      </c>
      <c r="F260" s="14">
        <v>104.2996051129923</v>
      </c>
      <c r="G260" s="14">
        <v>98.1105202177942</v>
      </c>
      <c r="H260" s="14">
        <v>81.50835622714835</v>
      </c>
      <c r="I260" s="14">
        <v>123.94283373750476</v>
      </c>
      <c r="J260" s="14">
        <v>135.2204085709288</v>
      </c>
      <c r="K260" s="14">
        <v>209.73768500596955</v>
      </c>
      <c r="L260" s="14">
        <v>114.50362903893325</v>
      </c>
      <c r="M260" s="14">
        <v>121.78932575223209</v>
      </c>
      <c r="N260" s="14">
        <v>73.92662954573966</v>
      </c>
      <c r="O260" s="14">
        <v>94.02509746844049</v>
      </c>
      <c r="P260" s="14">
        <v>185.55686488390916</v>
      </c>
      <c r="Q260" s="14">
        <v>118.82831122189998</v>
      </c>
      <c r="R260" s="14">
        <v>148.060759134314</v>
      </c>
      <c r="S260" s="14">
        <v>96.95223743033664</v>
      </c>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GD260" s="20"/>
      <c r="GE260" s="20"/>
      <c r="GF260" s="20"/>
      <c r="GG260" s="20"/>
      <c r="GH260" s="20"/>
      <c r="GI260" s="20"/>
      <c r="GJ260" s="20"/>
      <c r="GK260" s="20"/>
      <c r="GL260" s="20"/>
      <c r="GM260" s="20"/>
      <c r="GN260" s="20"/>
      <c r="GO260" s="20"/>
    </row>
    <row r="261" spans="1:197" ht="12.75">
      <c r="A261" s="24" t="s">
        <v>278</v>
      </c>
      <c r="B261" s="14">
        <v>119.09008911084436</v>
      </c>
      <c r="C261" s="14">
        <v>117.2808546315815</v>
      </c>
      <c r="D261" s="14">
        <v>128.11454840558662</v>
      </c>
      <c r="E261" s="14">
        <v>142.58225725714325</v>
      </c>
      <c r="F261" s="14">
        <v>107.0402122909959</v>
      </c>
      <c r="G261" s="14">
        <v>98.71728882942477</v>
      </c>
      <c r="H261" s="14">
        <v>82.56513437090426</v>
      </c>
      <c r="I261" s="14">
        <v>123.319086834317</v>
      </c>
      <c r="J261" s="14">
        <v>136.47692178154352</v>
      </c>
      <c r="K261" s="14">
        <v>215.5405575045443</v>
      </c>
      <c r="L261" s="14">
        <v>115.51644295177424</v>
      </c>
      <c r="M261" s="14">
        <v>125.07935229703368</v>
      </c>
      <c r="N261" s="14">
        <v>75.62345880323322</v>
      </c>
      <c r="O261" s="14">
        <v>96.36480005978477</v>
      </c>
      <c r="P261" s="14">
        <v>190.79423349072889</v>
      </c>
      <c r="Q261" s="14">
        <v>122.21597006613261</v>
      </c>
      <c r="R261" s="14">
        <v>149.4570650811323</v>
      </c>
      <c r="S261" s="14">
        <v>98.93349066044469</v>
      </c>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GD261" s="20"/>
      <c r="GE261" s="20"/>
      <c r="GF261" s="20"/>
      <c r="GG261" s="20"/>
      <c r="GH261" s="20"/>
      <c r="GI261" s="20"/>
      <c r="GJ261" s="20"/>
      <c r="GK261" s="20"/>
      <c r="GL261" s="20"/>
      <c r="GM261" s="20"/>
      <c r="GN261" s="20"/>
      <c r="GO261" s="20"/>
    </row>
    <row r="262" spans="1:197" ht="12.75">
      <c r="A262" s="24" t="s">
        <v>279</v>
      </c>
      <c r="B262" s="14">
        <v>119.86590168714585</v>
      </c>
      <c r="C262" s="14">
        <v>117.10226161027164</v>
      </c>
      <c r="D262" s="14">
        <v>127.90652464050541</v>
      </c>
      <c r="E262" s="14">
        <v>143.2368005205218</v>
      </c>
      <c r="F262" s="14">
        <v>106.71923255775346</v>
      </c>
      <c r="G262" s="14">
        <v>99.26568892043196</v>
      </c>
      <c r="H262" s="14">
        <v>81.79522689009488</v>
      </c>
      <c r="I262" s="14">
        <v>123.98331501373224</v>
      </c>
      <c r="J262" s="14">
        <v>134.47274451890726</v>
      </c>
      <c r="K262" s="14">
        <v>214.99469543405942</v>
      </c>
      <c r="L262" s="14">
        <v>114.54132119606942</v>
      </c>
      <c r="M262" s="14">
        <v>123.99590682125368</v>
      </c>
      <c r="N262" s="14">
        <v>75.71296768283972</v>
      </c>
      <c r="O262" s="14">
        <v>96.75282589902142</v>
      </c>
      <c r="P262" s="14">
        <v>186.52505674872862</v>
      </c>
      <c r="Q262" s="14">
        <v>121.71632248974534</v>
      </c>
      <c r="R262" s="14">
        <v>149.47676706211453</v>
      </c>
      <c r="S262" s="14">
        <v>94.61501140288563</v>
      </c>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GD262" s="20"/>
      <c r="GE262" s="20"/>
      <c r="GF262" s="20"/>
      <c r="GG262" s="20"/>
      <c r="GH262" s="20"/>
      <c r="GI262" s="20"/>
      <c r="GJ262" s="20"/>
      <c r="GK262" s="20"/>
      <c r="GL262" s="20"/>
      <c r="GM262" s="20"/>
      <c r="GN262" s="20"/>
      <c r="GO262" s="20"/>
    </row>
    <row r="263" spans="1:197" ht="12.75">
      <c r="A263" s="24" t="s">
        <v>280</v>
      </c>
      <c r="B263" s="14">
        <v>119.97755427914815</v>
      </c>
      <c r="C263" s="14">
        <v>115.85305911194142</v>
      </c>
      <c r="D263" s="14">
        <v>126.38453461332766</v>
      </c>
      <c r="E263" s="14">
        <v>142.9503041090788</v>
      </c>
      <c r="F263" s="14">
        <v>105.5906572912514</v>
      </c>
      <c r="G263" s="14">
        <v>99.44091372200097</v>
      </c>
      <c r="H263" s="14">
        <v>80.85406118309263</v>
      </c>
      <c r="I263" s="14">
        <v>122.82601328273229</v>
      </c>
      <c r="J263" s="14">
        <v>132.3388540950379</v>
      </c>
      <c r="K263" s="14">
        <v>212.87883680940794</v>
      </c>
      <c r="L263" s="14">
        <v>111.96453614689884</v>
      </c>
      <c r="M263" s="14">
        <v>122.3825755431119</v>
      </c>
      <c r="N263" s="14">
        <v>75.09287101590034</v>
      </c>
      <c r="O263" s="14">
        <v>96.55076559269006</v>
      </c>
      <c r="P263" s="14">
        <v>180.7197985764284</v>
      </c>
      <c r="Q263" s="14">
        <v>120.25927327683671</v>
      </c>
      <c r="R263" s="14">
        <v>146.681385771533</v>
      </c>
      <c r="S263" s="14">
        <v>92.85595234366248</v>
      </c>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GD263" s="20"/>
      <c r="GE263" s="20"/>
      <c r="GF263" s="20"/>
      <c r="GG263" s="20"/>
      <c r="GH263" s="20"/>
      <c r="GI263" s="20"/>
      <c r="GJ263" s="20"/>
      <c r="GK263" s="20"/>
      <c r="GL263" s="20"/>
      <c r="GM263" s="20"/>
      <c r="GN263" s="20"/>
      <c r="GO263" s="20"/>
    </row>
    <row r="264" spans="1:197" ht="12.75">
      <c r="A264" s="24" t="s">
        <v>281</v>
      </c>
      <c r="B264" s="14">
        <v>119.82437758724957</v>
      </c>
      <c r="C264" s="14">
        <v>115.30619266185734</v>
      </c>
      <c r="D264" s="14">
        <v>125.30507819619612</v>
      </c>
      <c r="E264" s="14">
        <v>142.16065473158386</v>
      </c>
      <c r="F264" s="14">
        <v>105.48947843146716</v>
      </c>
      <c r="G264" s="14">
        <v>99.67221845741575</v>
      </c>
      <c r="H264" s="14">
        <v>80.6901800289146</v>
      </c>
      <c r="I264" s="14">
        <v>121.37375521038946</v>
      </c>
      <c r="J264" s="14">
        <v>132.0812733382783</v>
      </c>
      <c r="K264" s="14">
        <v>212.67731385309634</v>
      </c>
      <c r="L264" s="14">
        <v>110.61616541590915</v>
      </c>
      <c r="M264" s="14">
        <v>122.11839199664155</v>
      </c>
      <c r="N264" s="14">
        <v>75.02884224664336</v>
      </c>
      <c r="O264" s="14">
        <v>96.5785337254484</v>
      </c>
      <c r="P264" s="14">
        <v>179.07339758314367</v>
      </c>
      <c r="Q264" s="14">
        <v>120.3712065249976</v>
      </c>
      <c r="R264" s="14">
        <v>144.48559769614246</v>
      </c>
      <c r="S264" s="14">
        <v>93.01301676359252</v>
      </c>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GD264" s="20"/>
      <c r="GE264" s="20"/>
      <c r="GF264" s="20"/>
      <c r="GG264" s="20"/>
      <c r="GH264" s="20"/>
      <c r="GI264" s="20"/>
      <c r="GJ264" s="20"/>
      <c r="GK264" s="20"/>
      <c r="GL264" s="20"/>
      <c r="GM264" s="20"/>
      <c r="GN264" s="20"/>
      <c r="GO264" s="20"/>
    </row>
    <row r="265" spans="1:197" ht="12.75">
      <c r="A265" s="24" t="s">
        <v>282</v>
      </c>
      <c r="B265" s="14">
        <v>119.67397516515993</v>
      </c>
      <c r="C265" s="14">
        <v>115.46015723652233</v>
      </c>
      <c r="D265" s="14">
        <v>124.324477355649</v>
      </c>
      <c r="E265" s="14">
        <v>140.5786966864217</v>
      </c>
      <c r="F265" s="14">
        <v>106.7957113441241</v>
      </c>
      <c r="G265" s="14">
        <v>100.69667558343987</v>
      </c>
      <c r="H265" s="14">
        <v>81.02249404709144</v>
      </c>
      <c r="I265" s="14">
        <v>119.46154969975593</v>
      </c>
      <c r="J265" s="14">
        <v>132.97301702683674</v>
      </c>
      <c r="K265" s="14">
        <v>213.2633352753414</v>
      </c>
      <c r="L265" s="14">
        <v>109.57885955565706</v>
      </c>
      <c r="M265" s="14">
        <v>122.11562035959534</v>
      </c>
      <c r="N265" s="14">
        <v>75.12994003068647</v>
      </c>
      <c r="O265" s="14">
        <v>98.71078298135825</v>
      </c>
      <c r="P265" s="14">
        <v>190.98432634810345</v>
      </c>
      <c r="Q265" s="14">
        <v>124.80005813534324</v>
      </c>
      <c r="R265" s="14">
        <v>143.19909661331613</v>
      </c>
      <c r="S265" s="14">
        <v>91.70942589587362</v>
      </c>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GD265" s="20"/>
      <c r="GE265" s="20"/>
      <c r="GF265" s="20"/>
      <c r="GG265" s="20"/>
      <c r="GH265" s="20"/>
      <c r="GI265" s="20"/>
      <c r="GJ265" s="20"/>
      <c r="GK265" s="20"/>
      <c r="GL265" s="20"/>
      <c r="GM265" s="20"/>
      <c r="GN265" s="20"/>
      <c r="GO265" s="20"/>
    </row>
    <row r="266" spans="1:197" ht="12.75">
      <c r="A266" s="24" t="s">
        <v>283</v>
      </c>
      <c r="B266" s="14">
        <v>121.40250869712906</v>
      </c>
      <c r="C266" s="14">
        <v>117.87393061579128</v>
      </c>
      <c r="D266" s="14">
        <v>126.46726358982448</v>
      </c>
      <c r="E266" s="14">
        <v>141.8687424278031</v>
      </c>
      <c r="F266" s="14">
        <v>109.49801841819993</v>
      </c>
      <c r="G266" s="14">
        <v>102.75017514665932</v>
      </c>
      <c r="H266" s="14">
        <v>81.82533355180783</v>
      </c>
      <c r="I266" s="14">
        <v>121.47932484762156</v>
      </c>
      <c r="J266" s="14">
        <v>135.519481387636</v>
      </c>
      <c r="K266" s="14">
        <v>214.28680407995319</v>
      </c>
      <c r="L266" s="14">
        <v>110.65343912367787</v>
      </c>
      <c r="M266" s="14">
        <v>122.63758227357923</v>
      </c>
      <c r="N266" s="14">
        <v>75.65586662109436</v>
      </c>
      <c r="O266" s="14">
        <v>102.18530209555904</v>
      </c>
      <c r="P266" s="14">
        <v>213.5472015745107</v>
      </c>
      <c r="Q266" s="14">
        <v>128.22751331330088</v>
      </c>
      <c r="R266" s="14">
        <v>144.77587787064152</v>
      </c>
      <c r="S266" s="14">
        <v>91.11689209479361</v>
      </c>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GD266" s="20"/>
      <c r="GE266" s="20"/>
      <c r="GF266" s="20"/>
      <c r="GG266" s="20"/>
      <c r="GH266" s="20"/>
      <c r="GI266" s="20"/>
      <c r="GJ266" s="20"/>
      <c r="GK266" s="20"/>
      <c r="GL266" s="20"/>
      <c r="GM266" s="20"/>
      <c r="GN266" s="20"/>
      <c r="GO266" s="20"/>
    </row>
    <row r="267" spans="1:197" ht="12.75">
      <c r="A267" s="24" t="s">
        <v>284</v>
      </c>
      <c r="B267" s="14">
        <v>124.80353507957861</v>
      </c>
      <c r="C267" s="14">
        <v>121.11407731764082</v>
      </c>
      <c r="D267" s="14">
        <v>129.3923334051252</v>
      </c>
      <c r="E267" s="14">
        <v>144.3409445631333</v>
      </c>
      <c r="F267" s="14">
        <v>113.09175232783423</v>
      </c>
      <c r="G267" s="14">
        <v>106.98548665515328</v>
      </c>
      <c r="H267" s="14">
        <v>82.42203491944719</v>
      </c>
      <c r="I267" s="14">
        <v>124.63558655106236</v>
      </c>
      <c r="J267" s="14">
        <v>137.89336500598475</v>
      </c>
      <c r="K267" s="14">
        <v>215.41202770425159</v>
      </c>
      <c r="L267" s="14">
        <v>114.65320333599706</v>
      </c>
      <c r="M267" s="14">
        <v>123.78127419062002</v>
      </c>
      <c r="N267" s="14">
        <v>76.6883257566167</v>
      </c>
      <c r="O267" s="14">
        <v>104.29192747723434</v>
      </c>
      <c r="P267" s="14">
        <v>245.89045421023576</v>
      </c>
      <c r="Q267" s="14">
        <v>129.54269498963276</v>
      </c>
      <c r="R267" s="14">
        <v>149.01605341256553</v>
      </c>
      <c r="S267" s="14">
        <v>92.229191172564</v>
      </c>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GD267" s="20"/>
      <c r="GE267" s="20"/>
      <c r="GF267" s="20"/>
      <c r="GG267" s="20"/>
      <c r="GH267" s="20"/>
      <c r="GI267" s="20"/>
      <c r="GJ267" s="20"/>
      <c r="GK267" s="20"/>
      <c r="GL267" s="20"/>
      <c r="GM267" s="20"/>
      <c r="GN267" s="20"/>
      <c r="GO267" s="20"/>
    </row>
    <row r="268" spans="1:197" ht="12.75">
      <c r="A268" s="24" t="s">
        <v>285</v>
      </c>
      <c r="B268" s="14">
        <v>126.45982499368202</v>
      </c>
      <c r="C268" s="14">
        <v>122.04761525558203</v>
      </c>
      <c r="D268" s="14">
        <v>131.8623114125972</v>
      </c>
      <c r="E268" s="14">
        <v>146.9489957460595</v>
      </c>
      <c r="F268" s="14">
        <v>112.14517559195033</v>
      </c>
      <c r="G268" s="14">
        <v>107.35607625053204</v>
      </c>
      <c r="H268" s="14">
        <v>82.6780543374956</v>
      </c>
      <c r="I268" s="14">
        <v>128.2374355795712</v>
      </c>
      <c r="J268" s="14">
        <v>138.21058482124903</v>
      </c>
      <c r="K268" s="14">
        <v>217.21725029964074</v>
      </c>
      <c r="L268" s="14">
        <v>118.04476640482582</v>
      </c>
      <c r="M268" s="14">
        <v>124.40097817114514</v>
      </c>
      <c r="N268" s="14">
        <v>76.84425508161915</v>
      </c>
      <c r="O268" s="14">
        <v>104.74848313757464</v>
      </c>
      <c r="P268" s="14">
        <v>223.5767433054144</v>
      </c>
      <c r="Q268" s="14">
        <v>131.39269806694165</v>
      </c>
      <c r="R268" s="14">
        <v>150.7450960660086</v>
      </c>
      <c r="S268" s="14">
        <v>91.06570269874113</v>
      </c>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GD268" s="20"/>
      <c r="GE268" s="20"/>
      <c r="GF268" s="20"/>
      <c r="GG268" s="20"/>
      <c r="GH268" s="20"/>
      <c r="GI268" s="20"/>
      <c r="GJ268" s="20"/>
      <c r="GK268" s="20"/>
      <c r="GL268" s="20"/>
      <c r="GM268" s="20"/>
      <c r="GN268" s="20"/>
      <c r="GO268" s="20"/>
    </row>
    <row r="269" spans="1:197" ht="12.75">
      <c r="A269" s="24" t="s">
        <v>286</v>
      </c>
      <c r="B269" s="14">
        <v>124.63406098544482</v>
      </c>
      <c r="C269" s="14">
        <v>119.98832595962926</v>
      </c>
      <c r="D269" s="14">
        <v>130.67159185611888</v>
      </c>
      <c r="E269" s="14">
        <v>146.03153928576342</v>
      </c>
      <c r="F269" s="14">
        <v>109.25702697664259</v>
      </c>
      <c r="G269" s="14">
        <v>104.88860356506318</v>
      </c>
      <c r="H269" s="14">
        <v>80.89553611102018</v>
      </c>
      <c r="I269" s="14">
        <v>127.25456129978447</v>
      </c>
      <c r="J269" s="14">
        <v>136.7371211386348</v>
      </c>
      <c r="K269" s="14">
        <v>213.04121049231716</v>
      </c>
      <c r="L269" s="14">
        <v>116.34594728463016</v>
      </c>
      <c r="M269" s="14">
        <v>122.32456260146708</v>
      </c>
      <c r="N269" s="14">
        <v>75.173221730506</v>
      </c>
      <c r="O269" s="14">
        <v>102.4361396483969</v>
      </c>
      <c r="P269" s="14">
        <v>213.40190825221495</v>
      </c>
      <c r="Q269" s="14">
        <v>129.7379743636496</v>
      </c>
      <c r="R269" s="14">
        <v>149.19749641844584</v>
      </c>
      <c r="S269" s="14">
        <v>89.47117284755821</v>
      </c>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GD269" s="20"/>
      <c r="GE269" s="20"/>
      <c r="GF269" s="20"/>
      <c r="GG269" s="20"/>
      <c r="GH269" s="20"/>
      <c r="GI269" s="20"/>
      <c r="GJ269" s="20"/>
      <c r="GK269" s="20"/>
      <c r="GL269" s="20"/>
      <c r="GM269" s="20"/>
      <c r="GN269" s="20"/>
      <c r="GO269" s="20"/>
    </row>
    <row r="270" spans="1:197" ht="12.75">
      <c r="A270" s="24" t="s">
        <v>287</v>
      </c>
      <c r="B270" s="14">
        <v>123.596093291367</v>
      </c>
      <c r="C270" s="14">
        <v>118.14348026847033</v>
      </c>
      <c r="D270" s="14">
        <v>137.6426783896832</v>
      </c>
      <c r="E270" s="14">
        <v>158.3056627605283</v>
      </c>
      <c r="F270" s="14">
        <v>99.0982785702642</v>
      </c>
      <c r="G270" s="14">
        <v>93.38010375223239</v>
      </c>
      <c r="H270" s="14">
        <v>72.40171588768875</v>
      </c>
      <c r="I270" s="14">
        <v>139.16020662663607</v>
      </c>
      <c r="J270" s="14">
        <v>134.51751142151096</v>
      </c>
      <c r="K270" s="14">
        <v>194.32807277758178</v>
      </c>
      <c r="L270" s="14">
        <v>103.18750927094123</v>
      </c>
      <c r="M270" s="14">
        <v>118.11962535283068</v>
      </c>
      <c r="N270" s="14">
        <v>67.877488286682</v>
      </c>
      <c r="O270" s="14">
        <v>92.9023427739292</v>
      </c>
      <c r="P270" s="14">
        <v>194.8651464579825</v>
      </c>
      <c r="Q270" s="14">
        <v>118.9883730689751</v>
      </c>
      <c r="R270" s="14">
        <v>148.41282167726857</v>
      </c>
      <c r="S270" s="14">
        <v>81.75542985328013</v>
      </c>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GD270" s="20"/>
      <c r="GE270" s="20"/>
      <c r="GF270" s="20"/>
      <c r="GG270" s="20"/>
      <c r="GH270" s="20"/>
      <c r="GI270" s="20"/>
      <c r="GJ270" s="20"/>
      <c r="GK270" s="20"/>
      <c r="GL270" s="20"/>
      <c r="GM270" s="20"/>
      <c r="GN270" s="20"/>
      <c r="GO270" s="20"/>
    </row>
    <row r="271" spans="1:197" ht="12.75">
      <c r="A271" s="29" t="s">
        <v>288</v>
      </c>
      <c r="B271" s="14">
        <v>131.78097547187147</v>
      </c>
      <c r="C271" s="14">
        <v>126.6601851807159</v>
      </c>
      <c r="D271" s="14">
        <v>136.89115715229076</v>
      </c>
      <c r="E271" s="14">
        <v>156.89625253469657</v>
      </c>
      <c r="F271" s="14">
        <v>116.62959133147675</v>
      </c>
      <c r="G271" s="14">
        <v>109.28941226793744</v>
      </c>
      <c r="H271" s="14">
        <v>85.26680852766704</v>
      </c>
      <c r="I271" s="14">
        <v>132.478621427654</v>
      </c>
      <c r="J271" s="14">
        <v>144.89499532199306</v>
      </c>
      <c r="K271" s="14">
        <v>229.99010805058475</v>
      </c>
      <c r="L271" s="14">
        <v>118.3399890548358</v>
      </c>
      <c r="M271" s="14">
        <v>142.95378707554877</v>
      </c>
      <c r="N271" s="14">
        <v>81.01367210383059</v>
      </c>
      <c r="O271" s="14">
        <v>111.17061083692096</v>
      </c>
      <c r="P271" s="14">
        <v>217.41480509969642</v>
      </c>
      <c r="Q271" s="14">
        <v>149.6900854303667</v>
      </c>
      <c r="R271" s="14">
        <v>160.6896230912541</v>
      </c>
      <c r="S271" s="14">
        <v>90.76311845866003</v>
      </c>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GD271" s="20"/>
      <c r="GE271" s="20"/>
      <c r="GF271" s="20"/>
      <c r="GG271" s="20"/>
      <c r="GH271" s="20"/>
      <c r="GI271" s="20"/>
      <c r="GJ271" s="20"/>
      <c r="GK271" s="20"/>
      <c r="GL271" s="20"/>
      <c r="GM271" s="20"/>
      <c r="GN271" s="20"/>
      <c r="GO271" s="20"/>
    </row>
    <row r="272" spans="1:197" ht="12.75">
      <c r="A272" s="29" t="s">
        <v>289</v>
      </c>
      <c r="B272" s="14">
        <v>127.05314371641929</v>
      </c>
      <c r="C272" s="14">
        <v>122.08443131632671</v>
      </c>
      <c r="D272" s="14">
        <v>120.69190302172656</v>
      </c>
      <c r="E272" s="14">
        <v>138.59930207764475</v>
      </c>
      <c r="F272" s="14">
        <v>125.17023401032363</v>
      </c>
      <c r="G272" s="14">
        <v>117.25988122227545</v>
      </c>
      <c r="H272" s="14">
        <v>88.93477195659943</v>
      </c>
      <c r="I272" s="14">
        <v>110.41009329683922</v>
      </c>
      <c r="J272" s="14">
        <v>142.63470157131832</v>
      </c>
      <c r="K272" s="14">
        <v>236.2491890580083</v>
      </c>
      <c r="L272" s="14">
        <v>121.26829308947978</v>
      </c>
      <c r="M272" s="14">
        <v>144.0579155954326</v>
      </c>
      <c r="N272" s="14">
        <v>88.98946685220345</v>
      </c>
      <c r="O272" s="14">
        <v>119.06602792799451</v>
      </c>
      <c r="P272" s="14">
        <v>235.96979827879167</v>
      </c>
      <c r="Q272" s="14">
        <v>161.0432049467602</v>
      </c>
      <c r="R272" s="14">
        <v>150.53238808964002</v>
      </c>
      <c r="S272" s="14">
        <v>91.61329748621476</v>
      </c>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GD272" s="20"/>
      <c r="GE272" s="20"/>
      <c r="GF272" s="20"/>
      <c r="GG272" s="20"/>
      <c r="GH272" s="20"/>
      <c r="GI272" s="20"/>
      <c r="GJ272" s="20"/>
      <c r="GK272" s="20"/>
      <c r="GL272" s="20"/>
      <c r="GM272" s="20"/>
      <c r="GN272" s="20"/>
      <c r="GO272" s="20"/>
    </row>
    <row r="273" spans="1:197" ht="12.75">
      <c r="A273" s="29" t="s">
        <v>290</v>
      </c>
      <c r="B273" s="14">
        <v>125.6355544643819</v>
      </c>
      <c r="C273" s="14">
        <v>121.96582343988005</v>
      </c>
      <c r="D273" s="14">
        <v>117.29380367697685</v>
      </c>
      <c r="E273" s="14">
        <v>133.06908187224363</v>
      </c>
      <c r="F273" s="14">
        <v>129.24391403617506</v>
      </c>
      <c r="G273" s="14">
        <v>120.27150280526423</v>
      </c>
      <c r="H273" s="14">
        <v>91.0746047320658</v>
      </c>
      <c r="I273" s="14">
        <v>103.94498861227872</v>
      </c>
      <c r="J273" s="14">
        <v>147.78688844433734</v>
      </c>
      <c r="K273" s="14">
        <v>239.50855365494922</v>
      </c>
      <c r="L273" s="14">
        <v>121.89808098224387</v>
      </c>
      <c r="M273" s="14">
        <v>135.65302197593775</v>
      </c>
      <c r="N273" s="14">
        <v>92.24321771887934</v>
      </c>
      <c r="O273" s="14">
        <v>122.6657813306447</v>
      </c>
      <c r="P273" s="14">
        <v>252.0785193165364</v>
      </c>
      <c r="Q273" s="14">
        <v>171.07243558848347</v>
      </c>
      <c r="R273" s="14">
        <v>154.24059404720248</v>
      </c>
      <c r="S273" s="14">
        <v>89.46693830687624</v>
      </c>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GD273" s="20"/>
      <c r="GE273" s="20"/>
      <c r="GF273" s="20"/>
      <c r="GG273" s="20"/>
      <c r="GH273" s="20"/>
      <c r="GI273" s="20"/>
      <c r="GJ273" s="20"/>
      <c r="GK273" s="20"/>
      <c r="GL273" s="20"/>
      <c r="GM273" s="20"/>
      <c r="GN273" s="20"/>
      <c r="GO273" s="20"/>
    </row>
    <row r="274" spans="1:197" ht="12.75">
      <c r="A274" s="29" t="s">
        <v>291</v>
      </c>
      <c r="B274" s="14">
        <v>124.60247365288848</v>
      </c>
      <c r="C274" s="14">
        <v>121.28630475775725</v>
      </c>
      <c r="D274" s="14">
        <v>117.04093335092958</v>
      </c>
      <c r="E274" s="14">
        <v>132.25406080591685</v>
      </c>
      <c r="F274" s="14">
        <v>128.01308457200554</v>
      </c>
      <c r="G274" s="14">
        <v>119.18724719550922</v>
      </c>
      <c r="H274" s="14">
        <v>90.18918920501864</v>
      </c>
      <c r="I274" s="14">
        <v>101.4457207129751</v>
      </c>
      <c r="J274" s="14">
        <v>155.2084001349639</v>
      </c>
      <c r="K274" s="14">
        <v>235.15808959923382</v>
      </c>
      <c r="L274" s="14">
        <v>129.1289527612983</v>
      </c>
      <c r="M274" s="14">
        <v>125.81529287113902</v>
      </c>
      <c r="N274" s="14">
        <v>91.36819347728955</v>
      </c>
      <c r="O274" s="14">
        <v>125.34648239591252</v>
      </c>
      <c r="P274" s="14">
        <v>250.80489693338342</v>
      </c>
      <c r="Q274" s="14">
        <v>173.71807514577466</v>
      </c>
      <c r="R274" s="14">
        <v>153.6250677070552</v>
      </c>
      <c r="S274" s="14">
        <v>85.52250391933723</v>
      </c>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GD274" s="20"/>
      <c r="GE274" s="20"/>
      <c r="GF274" s="20"/>
      <c r="GG274" s="20"/>
      <c r="GH274" s="20"/>
      <c r="GI274" s="20"/>
      <c r="GJ274" s="20"/>
      <c r="GK274" s="20"/>
      <c r="GL274" s="20"/>
      <c r="GM274" s="20"/>
      <c r="GN274" s="20"/>
      <c r="GO274" s="20"/>
    </row>
    <row r="275" spans="1:197" ht="12.75">
      <c r="A275" s="29" t="s">
        <v>292</v>
      </c>
      <c r="B275" s="14">
        <v>125.19204965536287</v>
      </c>
      <c r="C275" s="14">
        <v>122.9061692142375</v>
      </c>
      <c r="D275" s="14">
        <v>119.64599710462791</v>
      </c>
      <c r="E275" s="14">
        <v>134.26506017003211</v>
      </c>
      <c r="F275" s="14">
        <v>128.46515054370676</v>
      </c>
      <c r="G275" s="14">
        <v>118.76810757078057</v>
      </c>
      <c r="H275" s="14">
        <v>89.54008926438662</v>
      </c>
      <c r="I275" s="14">
        <v>106.00308757278157</v>
      </c>
      <c r="J275" s="14">
        <v>152.3682206800902</v>
      </c>
      <c r="K275" s="14">
        <v>233.10211197256478</v>
      </c>
      <c r="L275" s="14">
        <v>147.43633282893146</v>
      </c>
      <c r="M275" s="14">
        <v>124.40985857168228</v>
      </c>
      <c r="N275" s="14">
        <v>91.68155393291472</v>
      </c>
      <c r="O275" s="14">
        <v>125.27052269301416</v>
      </c>
      <c r="P275" s="14">
        <v>254.34790815063678</v>
      </c>
      <c r="Q275" s="14">
        <v>170.5285297345064</v>
      </c>
      <c r="R275" s="14">
        <v>152.3462870929488</v>
      </c>
      <c r="S275" s="14">
        <v>84.01321836281411</v>
      </c>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GD275" s="20"/>
      <c r="GE275" s="20"/>
      <c r="GF275" s="20"/>
      <c r="GG275" s="20"/>
      <c r="GH275" s="20"/>
      <c r="GI275" s="20"/>
      <c r="GJ275" s="20"/>
      <c r="GK275" s="20"/>
      <c r="GL275" s="20"/>
      <c r="GM275" s="20"/>
      <c r="GN275" s="20"/>
      <c r="GO275" s="20"/>
    </row>
    <row r="276" spans="1:197" ht="12.75">
      <c r="A276" s="29" t="s">
        <v>293</v>
      </c>
      <c r="B276" s="14">
        <v>126.60706059099603</v>
      </c>
      <c r="C276" s="14">
        <v>123.9196038684143</v>
      </c>
      <c r="D276" s="14">
        <v>119.55115594732442</v>
      </c>
      <c r="E276" s="14">
        <v>134.7697915056106</v>
      </c>
      <c r="F276" s="14">
        <v>130.87477127053685</v>
      </c>
      <c r="G276" s="14">
        <v>121.58511328945848</v>
      </c>
      <c r="H276" s="14">
        <v>90.12428895603664</v>
      </c>
      <c r="I276" s="14">
        <v>106.44648457208487</v>
      </c>
      <c r="J276" s="14">
        <v>150.92450973745983</v>
      </c>
      <c r="K276" s="14">
        <v>233.6230061991595</v>
      </c>
      <c r="L276" s="14">
        <v>146.21469289871118</v>
      </c>
      <c r="M276" s="14">
        <v>125.92312191369273</v>
      </c>
      <c r="N276" s="14">
        <v>94.92064143401394</v>
      </c>
      <c r="O276" s="14">
        <v>126.98014891577327</v>
      </c>
      <c r="P276" s="14">
        <v>252.70541042817234</v>
      </c>
      <c r="Q276" s="14">
        <v>180.0139456623206</v>
      </c>
      <c r="R276" s="14">
        <v>150.7274698671911</v>
      </c>
      <c r="S276" s="14">
        <v>84.96045113423519</v>
      </c>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GD276" s="20"/>
      <c r="GE276" s="20"/>
      <c r="GF276" s="20"/>
      <c r="GG276" s="20"/>
      <c r="GH276" s="20"/>
      <c r="GI276" s="20"/>
      <c r="GJ276" s="20"/>
      <c r="GK276" s="20"/>
      <c r="GL276" s="20"/>
      <c r="GM276" s="20"/>
      <c r="GN276" s="20"/>
      <c r="GO276" s="20"/>
    </row>
    <row r="277" spans="1:197" ht="12.75">
      <c r="A277" s="29" t="s">
        <v>294</v>
      </c>
      <c r="B277" s="14">
        <v>126.71340680742937</v>
      </c>
      <c r="C277" s="14">
        <v>124.8387775187934</v>
      </c>
      <c r="D277" s="14">
        <v>119.68677341221164</v>
      </c>
      <c r="E277" s="14">
        <v>133.88063083299255</v>
      </c>
      <c r="F277" s="14">
        <v>132.7643774412258</v>
      </c>
      <c r="G277" s="14">
        <v>122.59897366535557</v>
      </c>
      <c r="H277" s="14">
        <v>89.8065183998828</v>
      </c>
      <c r="I277" s="14">
        <v>107.94462216161376</v>
      </c>
      <c r="J277" s="14">
        <v>148.04095003270194</v>
      </c>
      <c r="K277" s="14">
        <v>233.82587295831496</v>
      </c>
      <c r="L277" s="14">
        <v>142.85668995269776</v>
      </c>
      <c r="M277" s="14">
        <v>125.28811823782274</v>
      </c>
      <c r="N277" s="14">
        <v>97.90745098369169</v>
      </c>
      <c r="O277" s="14">
        <v>128.0318462730601</v>
      </c>
      <c r="P277" s="14">
        <v>248.7561774302771</v>
      </c>
      <c r="Q277" s="14">
        <v>187.19179756541675</v>
      </c>
      <c r="R277" s="14">
        <v>149.8506753461785</v>
      </c>
      <c r="S277" s="14">
        <v>83.65602160693939</v>
      </c>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GD277" s="20"/>
      <c r="GE277" s="20"/>
      <c r="GF277" s="20"/>
      <c r="GG277" s="20"/>
      <c r="GH277" s="20"/>
      <c r="GI277" s="20"/>
      <c r="GJ277" s="20"/>
      <c r="GK277" s="20"/>
      <c r="GL277" s="20"/>
      <c r="GM277" s="20"/>
      <c r="GN277" s="20"/>
      <c r="GO277" s="20"/>
    </row>
    <row r="278" spans="1:197" ht="12.75">
      <c r="A278" s="29" t="s">
        <v>295</v>
      </c>
      <c r="B278" s="14">
        <v>123.44409425068368</v>
      </c>
      <c r="C278" s="14">
        <v>122.4339658355559</v>
      </c>
      <c r="D278" s="14">
        <v>116.83675247029436</v>
      </c>
      <c r="E278" s="14">
        <v>129.9143221565794</v>
      </c>
      <c r="F278" s="14">
        <v>130.84035281025143</v>
      </c>
      <c r="G278" s="14">
        <v>119.99516322887385</v>
      </c>
      <c r="H278" s="14">
        <v>88.71021220183101</v>
      </c>
      <c r="I278" s="14">
        <v>106.40113900692111</v>
      </c>
      <c r="J278" s="14">
        <v>141.71406452868467</v>
      </c>
      <c r="K278" s="14">
        <v>230.65736023767184</v>
      </c>
      <c r="L278" s="14">
        <v>140.41126096842413</v>
      </c>
      <c r="M278" s="14">
        <v>123.32234363643556</v>
      </c>
      <c r="N278" s="14">
        <v>97.11059691201527</v>
      </c>
      <c r="O278" s="14">
        <v>122.31242024089497</v>
      </c>
      <c r="P278" s="14">
        <v>239.57733693333503</v>
      </c>
      <c r="Q278" s="14">
        <v>179.36359608614072</v>
      </c>
      <c r="R278" s="14">
        <v>146.66595967436112</v>
      </c>
      <c r="S278" s="14">
        <v>80.38020856698097</v>
      </c>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GD278" s="20"/>
      <c r="GE278" s="20"/>
      <c r="GF278" s="20"/>
      <c r="GG278" s="20"/>
      <c r="GH278" s="20"/>
      <c r="GI278" s="20"/>
      <c r="GJ278" s="20"/>
      <c r="GK278" s="20"/>
      <c r="GL278" s="20"/>
      <c r="GM278" s="20"/>
      <c r="GN278" s="20"/>
      <c r="GO278" s="20"/>
    </row>
    <row r="279" spans="1:197" ht="12.75">
      <c r="A279" s="29" t="s">
        <v>296</v>
      </c>
      <c r="B279" s="14">
        <v>123.86820377915315</v>
      </c>
      <c r="C279" s="14">
        <v>123.737176352261</v>
      </c>
      <c r="D279" s="14">
        <v>121.3349792421496</v>
      </c>
      <c r="E279" s="14">
        <v>134.64051661861456</v>
      </c>
      <c r="F279" s="14">
        <v>128.2497949896089</v>
      </c>
      <c r="G279" s="14">
        <v>116.48372707099543</v>
      </c>
      <c r="H279" s="14">
        <v>88.58227120379979</v>
      </c>
      <c r="I279" s="14">
        <v>112.82649094047098</v>
      </c>
      <c r="J279" s="14">
        <v>140.90767779752773</v>
      </c>
      <c r="K279" s="14">
        <v>229.44991978201213</v>
      </c>
      <c r="L279" s="14">
        <v>139.37420882488652</v>
      </c>
      <c r="M279" s="14">
        <v>122.95461797890331</v>
      </c>
      <c r="N279" s="14">
        <v>94.71531544271195</v>
      </c>
      <c r="O279" s="14">
        <v>117.8349950062941</v>
      </c>
      <c r="P279" s="14">
        <v>237.40163088849584</v>
      </c>
      <c r="Q279" s="14">
        <v>168.8044799160112</v>
      </c>
      <c r="R279" s="14">
        <v>152.17334079835473</v>
      </c>
      <c r="S279" s="14">
        <v>79.26102108057385</v>
      </c>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GD279" s="20"/>
      <c r="GE279" s="20"/>
      <c r="GF279" s="20"/>
      <c r="GG279" s="20"/>
      <c r="GH279" s="20"/>
      <c r="GI279" s="20"/>
      <c r="GJ279" s="20"/>
      <c r="GK279" s="20"/>
      <c r="GL279" s="20"/>
      <c r="GM279" s="20"/>
      <c r="GN279" s="20"/>
      <c r="GO279" s="20"/>
    </row>
    <row r="280" spans="1:197" ht="12.75">
      <c r="A280" s="29" t="s">
        <v>297</v>
      </c>
      <c r="B280" s="14">
        <v>124.05203138469354</v>
      </c>
      <c r="C280" s="14">
        <v>124.50939631016334</v>
      </c>
      <c r="D280" s="14">
        <v>125.84324163292874</v>
      </c>
      <c r="E280" s="14">
        <v>138.81080924220961</v>
      </c>
      <c r="F280" s="14">
        <v>124.86441239174405</v>
      </c>
      <c r="G280" s="14">
        <v>113.44871615998606</v>
      </c>
      <c r="H280" s="14">
        <v>88.62856043194482</v>
      </c>
      <c r="I280" s="14">
        <v>119.75666601955781</v>
      </c>
      <c r="J280" s="14">
        <v>138.70366130722047</v>
      </c>
      <c r="K280" s="14">
        <v>229.59146696375237</v>
      </c>
      <c r="L280" s="14">
        <v>138.96290402585987</v>
      </c>
      <c r="M280" s="14">
        <v>123.44437605744909</v>
      </c>
      <c r="N280" s="14">
        <v>91.68651388306824</v>
      </c>
      <c r="O280" s="14">
        <v>114.65716910541884</v>
      </c>
      <c r="P280" s="14">
        <v>225.13285941090925</v>
      </c>
      <c r="Q280" s="14">
        <v>162.44989308801016</v>
      </c>
      <c r="R280" s="14">
        <v>158.07309881894113</v>
      </c>
      <c r="S280" s="14">
        <v>78.72773341441899</v>
      </c>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GD280" s="20"/>
      <c r="GE280" s="20"/>
      <c r="GF280" s="20"/>
      <c r="GG280" s="20"/>
      <c r="GH280" s="20"/>
      <c r="GI280" s="20"/>
      <c r="GJ280" s="20"/>
      <c r="GK280" s="20"/>
      <c r="GL280" s="20"/>
      <c r="GM280" s="20"/>
      <c r="GN280" s="20"/>
      <c r="GO280" s="20"/>
    </row>
    <row r="281" spans="1:197" ht="12.75">
      <c r="A281" s="29" t="s">
        <v>298</v>
      </c>
      <c r="B281" s="14">
        <v>123.28785135532257</v>
      </c>
      <c r="C281" s="14">
        <v>125.61282209383549</v>
      </c>
      <c r="D281" s="14">
        <v>127.99281713143418</v>
      </c>
      <c r="E281" s="14">
        <v>140.29631149817067</v>
      </c>
      <c r="F281" s="14">
        <v>124.78045272732773</v>
      </c>
      <c r="G281" s="14">
        <v>110.97182474055056</v>
      </c>
      <c r="H281" s="14">
        <v>88.60153161824714</v>
      </c>
      <c r="I281" s="14">
        <v>124.3389818390758</v>
      </c>
      <c r="J281" s="14">
        <v>134.6150313758558</v>
      </c>
      <c r="K281" s="14">
        <v>230.60977181723345</v>
      </c>
      <c r="L281" s="14">
        <v>138.57540778232718</v>
      </c>
      <c r="M281" s="14">
        <v>126.18529052118457</v>
      </c>
      <c r="N281" s="14">
        <v>92.88970421630196</v>
      </c>
      <c r="O281" s="14">
        <v>114.8757652940796</v>
      </c>
      <c r="P281" s="14">
        <v>219.91300419288692</v>
      </c>
      <c r="Q281" s="14">
        <v>166.60232403838143</v>
      </c>
      <c r="R281" s="14">
        <v>161.10783937076212</v>
      </c>
      <c r="S281" s="14">
        <v>78.73981630786223</v>
      </c>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GD281" s="20"/>
      <c r="GE281" s="20"/>
      <c r="GF281" s="20"/>
      <c r="GG281" s="20"/>
      <c r="GH281" s="20"/>
      <c r="GI281" s="20"/>
      <c r="GJ281" s="20"/>
      <c r="GK281" s="20"/>
      <c r="GL281" s="20"/>
      <c r="GM281" s="20"/>
      <c r="GN281" s="20"/>
      <c r="GO281" s="20"/>
    </row>
    <row r="282" spans="1:197" ht="12.75">
      <c r="A282" s="29" t="s">
        <v>299</v>
      </c>
      <c r="B282" s="14">
        <v>123.58228823163905</v>
      </c>
      <c r="C282" s="14">
        <v>126.36777016905958</v>
      </c>
      <c r="D282" s="14">
        <v>130.3362123970623</v>
      </c>
      <c r="E282" s="14">
        <v>143.50277808139623</v>
      </c>
      <c r="F282" s="14">
        <v>123.71324067155824</v>
      </c>
      <c r="G282" s="14">
        <v>108.87331503564272</v>
      </c>
      <c r="H282" s="14">
        <v>88.03245268456713</v>
      </c>
      <c r="I282" s="14">
        <v>128.98344345780245</v>
      </c>
      <c r="J282" s="14">
        <v>131.5508851555113</v>
      </c>
      <c r="K282" s="14">
        <v>226.92366642638544</v>
      </c>
      <c r="L282" s="14">
        <v>135.78532047323827</v>
      </c>
      <c r="M282" s="14">
        <v>129.53748823032575</v>
      </c>
      <c r="N282" s="14">
        <v>93.75725776050672</v>
      </c>
      <c r="O282" s="14">
        <v>114.48107507324765</v>
      </c>
      <c r="P282" s="14">
        <v>215.140760735677</v>
      </c>
      <c r="Q282" s="14">
        <v>168.36496133447</v>
      </c>
      <c r="R282" s="14">
        <v>165.04083539972052</v>
      </c>
      <c r="S282" s="14">
        <v>77.7957095390909</v>
      </c>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GD282" s="20"/>
      <c r="GE282" s="20"/>
      <c r="GF282" s="20"/>
      <c r="GG282" s="20"/>
      <c r="GH282" s="20"/>
      <c r="GI282" s="20"/>
      <c r="GJ282" s="20"/>
      <c r="GK282" s="20"/>
      <c r="GL282" s="20"/>
      <c r="GM282" s="20"/>
      <c r="GN282" s="20"/>
      <c r="GO282" s="20"/>
    </row>
    <row r="283" spans="1:197" ht="12.75">
      <c r="A283" s="29" t="s">
        <v>300</v>
      </c>
      <c r="B283" s="14">
        <v>124.5784309460786</v>
      </c>
      <c r="C283" s="14">
        <v>128.02571264025823</v>
      </c>
      <c r="D283" s="14">
        <v>135.19365155229247</v>
      </c>
      <c r="E283" s="14">
        <v>149.42741240061636</v>
      </c>
      <c r="F283" s="14">
        <v>122.47641032573199</v>
      </c>
      <c r="G283" s="14">
        <v>106.67359096306272</v>
      </c>
      <c r="H283" s="14">
        <v>87.77760421462712</v>
      </c>
      <c r="I283" s="14">
        <v>136.1514784409454</v>
      </c>
      <c r="J283" s="14">
        <v>131.46621232480865</v>
      </c>
      <c r="K283" s="14">
        <v>226.06902612226054</v>
      </c>
      <c r="L283" s="14">
        <v>135.66365165232082</v>
      </c>
      <c r="M283" s="14">
        <v>129.11727763197388</v>
      </c>
      <c r="N283" s="14">
        <v>93.56493723833282</v>
      </c>
      <c r="O283" s="14">
        <v>110.87277690303597</v>
      </c>
      <c r="P283" s="14">
        <v>214.48738207222075</v>
      </c>
      <c r="Q283" s="14">
        <v>166.95569317679033</v>
      </c>
      <c r="R283" s="14">
        <v>169.35026256708784</v>
      </c>
      <c r="S283" s="14">
        <v>77.5659028433499</v>
      </c>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GD283" s="20"/>
      <c r="GE283" s="20"/>
      <c r="GF283" s="20"/>
      <c r="GG283" s="20"/>
      <c r="GH283" s="20"/>
      <c r="GI283" s="20"/>
      <c r="GJ283" s="20"/>
      <c r="GK283" s="20"/>
      <c r="GL283" s="20"/>
      <c r="GM283" s="20"/>
      <c r="GN283" s="20"/>
      <c r="GO283" s="20"/>
    </row>
    <row r="284" spans="1:197" ht="12.75">
      <c r="A284" s="29" t="s">
        <v>301</v>
      </c>
      <c r="B284" s="14">
        <v>123.75248469228767</v>
      </c>
      <c r="C284" s="14">
        <v>128.69228563501784</v>
      </c>
      <c r="D284" s="14">
        <v>134.36121074419532</v>
      </c>
      <c r="E284" s="14">
        <v>147.63809040509005</v>
      </c>
      <c r="F284" s="14">
        <v>124.61633158217894</v>
      </c>
      <c r="G284" s="14">
        <v>106.8677510678775</v>
      </c>
      <c r="H284" s="14">
        <v>88.48240284094749</v>
      </c>
      <c r="I284" s="14">
        <v>135.1840377523117</v>
      </c>
      <c r="J284" s="14">
        <v>130.72055862152692</v>
      </c>
      <c r="K284" s="14">
        <v>228.10411612879898</v>
      </c>
      <c r="L284" s="14">
        <v>136.2088275953751</v>
      </c>
      <c r="M284" s="14">
        <v>130.6787107975347</v>
      </c>
      <c r="N284" s="14">
        <v>95.87023556244975</v>
      </c>
      <c r="O284" s="14">
        <v>112.70186401203866</v>
      </c>
      <c r="P284" s="14">
        <v>220.07297605649262</v>
      </c>
      <c r="Q284" s="14">
        <v>172.13176292079746</v>
      </c>
      <c r="R284" s="14">
        <v>170.24855085219076</v>
      </c>
      <c r="S284" s="14">
        <v>79.44419231654147</v>
      </c>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GD284" s="20"/>
      <c r="GE284" s="20"/>
      <c r="GF284" s="20"/>
      <c r="GG284" s="20"/>
      <c r="GH284" s="20"/>
      <c r="GI284" s="20"/>
      <c r="GJ284" s="20"/>
      <c r="GK284" s="20"/>
      <c r="GL284" s="20"/>
      <c r="GM284" s="20"/>
      <c r="GN284" s="20"/>
      <c r="GO284" s="20"/>
    </row>
    <row r="285" spans="1:197" ht="12.75">
      <c r="A285" s="29" t="s">
        <v>302</v>
      </c>
      <c r="B285" s="14">
        <v>125.98278449368566</v>
      </c>
      <c r="C285" s="14">
        <v>132.21104291709554</v>
      </c>
      <c r="D285" s="14">
        <v>137.95796924165262</v>
      </c>
      <c r="E285" s="14">
        <v>151.01385242144016</v>
      </c>
      <c r="F285" s="14">
        <v>128.24185688209624</v>
      </c>
      <c r="G285" s="14">
        <v>108.77825839624154</v>
      </c>
      <c r="H285" s="14">
        <v>88.87490101283963</v>
      </c>
      <c r="I285" s="14">
        <v>140.37105713344502</v>
      </c>
      <c r="J285" s="14">
        <v>130.81615463288963</v>
      </c>
      <c r="K285" s="14">
        <v>229.85713607430267</v>
      </c>
      <c r="L285" s="14">
        <v>135.99942650435247</v>
      </c>
      <c r="M285" s="14">
        <v>131.24905759787987</v>
      </c>
      <c r="N285" s="14">
        <v>98.53726184932283</v>
      </c>
      <c r="O285" s="14">
        <v>113.9180299470377</v>
      </c>
      <c r="P285" s="14">
        <v>244.61157521111116</v>
      </c>
      <c r="Q285" s="14">
        <v>177.62911879180461</v>
      </c>
      <c r="R285" s="14">
        <v>173.99570765386872</v>
      </c>
      <c r="S285" s="14">
        <v>81.08822216972783</v>
      </c>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GD285" s="20"/>
      <c r="GE285" s="20"/>
      <c r="GF285" s="20"/>
      <c r="GG285" s="20"/>
      <c r="GH285" s="20"/>
      <c r="GI285" s="20"/>
      <c r="GJ285" s="20"/>
      <c r="GK285" s="20"/>
      <c r="GL285" s="20"/>
      <c r="GM285" s="20"/>
      <c r="GN285" s="20"/>
      <c r="GO285" s="20"/>
    </row>
    <row r="286" spans="1:197" ht="12.75">
      <c r="A286" s="29" t="s">
        <v>303</v>
      </c>
      <c r="B286" s="14">
        <v>130.28857050933712</v>
      </c>
      <c r="C286" s="14">
        <v>136.82852485228844</v>
      </c>
      <c r="D286" s="14">
        <v>146.24990932863795</v>
      </c>
      <c r="E286" s="14">
        <v>160.46051121564165</v>
      </c>
      <c r="F286" s="14">
        <v>129.90798084187816</v>
      </c>
      <c r="G286" s="14">
        <v>110.27483456324248</v>
      </c>
      <c r="H286" s="14">
        <v>88.86146919090875</v>
      </c>
      <c r="I286" s="14">
        <v>153.19493608839667</v>
      </c>
      <c r="J286" s="14">
        <v>130.0681848043578</v>
      </c>
      <c r="K286" s="14">
        <v>232.82368928734562</v>
      </c>
      <c r="L286" s="14">
        <v>137.0719837803584</v>
      </c>
      <c r="M286" s="14">
        <v>131.1649711321449</v>
      </c>
      <c r="N286" s="14">
        <v>99.72158849235015</v>
      </c>
      <c r="O286" s="14">
        <v>111.76959746806375</v>
      </c>
      <c r="P286" s="14">
        <v>262.2412280912351</v>
      </c>
      <c r="Q286" s="14">
        <v>178.7077158146849</v>
      </c>
      <c r="R286" s="14">
        <v>178.60414782806373</v>
      </c>
      <c r="S286" s="14">
        <v>82.00526361875345</v>
      </c>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GD286" s="20"/>
      <c r="GE286" s="20"/>
      <c r="GF286" s="20"/>
      <c r="GG286" s="20"/>
      <c r="GH286" s="20"/>
      <c r="GI286" s="20"/>
      <c r="GJ286" s="20"/>
      <c r="GK286" s="20"/>
      <c r="GL286" s="20"/>
      <c r="GM286" s="20"/>
      <c r="GN286" s="20"/>
      <c r="GO286" s="20"/>
    </row>
    <row r="287" spans="1:197" ht="12.75">
      <c r="A287" s="29" t="s">
        <v>304</v>
      </c>
      <c r="B287" s="14">
        <v>131.29747639185774</v>
      </c>
      <c r="C287" s="14">
        <v>137.6112595393526</v>
      </c>
      <c r="D287" s="14">
        <v>150.1939668131478</v>
      </c>
      <c r="E287" s="14">
        <v>165.41563417794703</v>
      </c>
      <c r="F287" s="14">
        <v>128.33102934696564</v>
      </c>
      <c r="G287" s="14">
        <v>109.49952934685238</v>
      </c>
      <c r="H287" s="14">
        <v>88.12933437179349</v>
      </c>
      <c r="I287" s="14">
        <v>159.10771906530886</v>
      </c>
      <c r="J287" s="14">
        <v>130.16489526169659</v>
      </c>
      <c r="K287" s="14">
        <v>237.98530013031578</v>
      </c>
      <c r="L287" s="14">
        <v>138.5628155178302</v>
      </c>
      <c r="M287" s="14">
        <v>130.23335650436124</v>
      </c>
      <c r="N287" s="14">
        <v>99.58288580584252</v>
      </c>
      <c r="O287" s="14">
        <v>112.05261734546208</v>
      </c>
      <c r="P287" s="14">
        <v>243.9016770764109</v>
      </c>
      <c r="Q287" s="14">
        <v>180.37949348490113</v>
      </c>
      <c r="R287" s="14">
        <v>183.51252465036018</v>
      </c>
      <c r="S287" s="14">
        <v>81.56733138964692</v>
      </c>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GD287" s="20"/>
      <c r="GE287" s="20"/>
      <c r="GF287" s="20"/>
      <c r="GG287" s="20"/>
      <c r="GH287" s="20"/>
      <c r="GI287" s="20"/>
      <c r="GJ287" s="20"/>
      <c r="GK287" s="20"/>
      <c r="GL287" s="20"/>
      <c r="GM287" s="20"/>
      <c r="GN287" s="20"/>
      <c r="GO287" s="20"/>
    </row>
    <row r="288" spans="1:197" ht="12.75">
      <c r="A288" s="29" t="s">
        <v>305</v>
      </c>
      <c r="B288" s="14">
        <v>131.27900608859304</v>
      </c>
      <c r="C288" s="14">
        <v>137.89223261168078</v>
      </c>
      <c r="D288" s="14">
        <v>152.62932962254843</v>
      </c>
      <c r="E288" s="14">
        <v>168.9873228178521</v>
      </c>
      <c r="F288" s="14">
        <v>127.23240135309176</v>
      </c>
      <c r="G288" s="14">
        <v>108.16244732348703</v>
      </c>
      <c r="H288" s="14">
        <v>87.51957392182922</v>
      </c>
      <c r="I288" s="14">
        <v>161.05961026601295</v>
      </c>
      <c r="J288" s="14">
        <v>133.26600656106714</v>
      </c>
      <c r="K288" s="14">
        <v>239.0013626181044</v>
      </c>
      <c r="L288" s="14">
        <v>137.46590594551378</v>
      </c>
      <c r="M288" s="14">
        <v>129.15974545657622</v>
      </c>
      <c r="N288" s="14">
        <v>99.96607263794482</v>
      </c>
      <c r="O288" s="14">
        <v>113.4707847418085</v>
      </c>
      <c r="P288" s="14">
        <v>232.27722666193804</v>
      </c>
      <c r="Q288" s="14">
        <v>184.02896613939185</v>
      </c>
      <c r="R288" s="14">
        <v>189.2044196391393</v>
      </c>
      <c r="S288" s="14">
        <v>80.7494037833156</v>
      </c>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GD288" s="20"/>
      <c r="GE288" s="20"/>
      <c r="GF288" s="20"/>
      <c r="GG288" s="20"/>
      <c r="GH288" s="20"/>
      <c r="GI288" s="20"/>
      <c r="GJ288" s="20"/>
      <c r="GK288" s="20"/>
      <c r="GL288" s="20"/>
      <c r="GM288" s="20"/>
      <c r="GN288" s="20"/>
      <c r="GO288" s="20"/>
    </row>
    <row r="289" spans="1:197" ht="12.75">
      <c r="A289" s="29" t="s">
        <v>306</v>
      </c>
      <c r="B289" s="14">
        <v>130.12016764514092</v>
      </c>
      <c r="C289" s="14">
        <v>138.0582339219757</v>
      </c>
      <c r="D289" s="14">
        <v>153.5731559058377</v>
      </c>
      <c r="E289" s="14">
        <v>169.79574680047406</v>
      </c>
      <c r="F289" s="14">
        <v>127.12780684898881</v>
      </c>
      <c r="G289" s="14">
        <v>106.63743459840161</v>
      </c>
      <c r="H289" s="14">
        <v>87.61493108639706</v>
      </c>
      <c r="I289" s="14">
        <v>161.32681026941816</v>
      </c>
      <c r="J289" s="14">
        <v>135.25053037371188</v>
      </c>
      <c r="K289" s="14">
        <v>238.61698216223013</v>
      </c>
      <c r="L289" s="14">
        <v>136.55471481712343</v>
      </c>
      <c r="M289" s="14">
        <v>129.81638459123343</v>
      </c>
      <c r="N289" s="14">
        <v>100.47188224488593</v>
      </c>
      <c r="O289" s="14">
        <v>115.19346314368735</v>
      </c>
      <c r="P289" s="14">
        <v>232.32093128971655</v>
      </c>
      <c r="Q289" s="14">
        <v>185.87378901595346</v>
      </c>
      <c r="R289" s="14">
        <v>190.5113393530311</v>
      </c>
      <c r="S289" s="14">
        <v>83.88401102320772</v>
      </c>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GD289" s="20"/>
      <c r="GE289" s="20"/>
      <c r="GF289" s="20"/>
      <c r="GG289" s="20"/>
      <c r="GH289" s="20"/>
      <c r="GI289" s="20"/>
      <c r="GJ289" s="20"/>
      <c r="GK289" s="20"/>
      <c r="GL289" s="20"/>
      <c r="GM289" s="20"/>
      <c r="GN289" s="20"/>
      <c r="GO289" s="20"/>
    </row>
    <row r="290" spans="1:197" ht="12.75">
      <c r="A290" s="29" t="s">
        <v>307</v>
      </c>
      <c r="B290" s="14">
        <v>125.34765780179596</v>
      </c>
      <c r="C290" s="14">
        <v>133.7077498762681</v>
      </c>
      <c r="D290" s="14">
        <v>144.98070801856022</v>
      </c>
      <c r="E290" s="14">
        <v>161.53768881621863</v>
      </c>
      <c r="F290" s="14">
        <v>126.11153508860018</v>
      </c>
      <c r="G290" s="14">
        <v>104.37649355848164</v>
      </c>
      <c r="H290" s="14">
        <v>87.60905698618514</v>
      </c>
      <c r="I290" s="14">
        <v>150.30719374361522</v>
      </c>
      <c r="J290" s="14">
        <v>131.34575761568584</v>
      </c>
      <c r="K290" s="14">
        <v>237.20492106430126</v>
      </c>
      <c r="L290" s="14">
        <v>134.92420162853298</v>
      </c>
      <c r="M290" s="14">
        <v>130.26516640368848</v>
      </c>
      <c r="N290" s="14">
        <v>100.54459790677407</v>
      </c>
      <c r="O290" s="14">
        <v>114.23438790332985</v>
      </c>
      <c r="P290" s="14">
        <v>231.24342904147485</v>
      </c>
      <c r="Q290" s="14">
        <v>187.1091416523366</v>
      </c>
      <c r="R290" s="14">
        <v>182.03260197228528</v>
      </c>
      <c r="S290" s="14">
        <v>83.71090669456935</v>
      </c>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GD290" s="20"/>
      <c r="GE290" s="20"/>
      <c r="GF290" s="20"/>
      <c r="GG290" s="20"/>
      <c r="GH290" s="20"/>
      <c r="GI290" s="20"/>
      <c r="GJ290" s="20"/>
      <c r="GK290" s="20"/>
      <c r="GL290" s="20"/>
      <c r="GM290" s="20"/>
      <c r="GN290" s="20"/>
      <c r="GO290" s="20"/>
    </row>
    <row r="291" spans="1:197" ht="12.75">
      <c r="A291" s="29" t="s">
        <v>310</v>
      </c>
      <c r="B291" s="14">
        <v>122.24494369031439</v>
      </c>
      <c r="C291" s="14">
        <v>131.29875178761617</v>
      </c>
      <c r="D291" s="14">
        <v>142.78258553118803</v>
      </c>
      <c r="E291" s="14">
        <v>159.70848160114275</v>
      </c>
      <c r="F291" s="14">
        <v>123.7424601374358</v>
      </c>
      <c r="G291" s="14">
        <v>101.12075350892341</v>
      </c>
      <c r="H291" s="14">
        <v>87.76274430142655</v>
      </c>
      <c r="I291" s="14">
        <v>148.17086921846058</v>
      </c>
      <c r="J291" s="14">
        <v>128.8021239878432</v>
      </c>
      <c r="K291" s="14">
        <v>237.16932207084358</v>
      </c>
      <c r="L291" s="14">
        <v>137.14342049947933</v>
      </c>
      <c r="M291" s="14">
        <v>130.2452369029515</v>
      </c>
      <c r="N291" s="14">
        <v>99.01492031555556</v>
      </c>
      <c r="O291" s="14">
        <v>112.33389571262916</v>
      </c>
      <c r="P291" s="14">
        <v>230.04285608140884</v>
      </c>
      <c r="Q291" s="14">
        <v>180.35518535050954</v>
      </c>
      <c r="R291" s="14">
        <v>181.41650890132345</v>
      </c>
      <c r="S291" s="14">
        <v>83.54288237747444</v>
      </c>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GD291" s="20"/>
      <c r="GE291" s="20"/>
      <c r="GF291" s="20"/>
      <c r="GG291" s="20"/>
      <c r="GH291" s="20"/>
      <c r="GI291" s="20"/>
      <c r="GJ291" s="20"/>
      <c r="GK291" s="20"/>
      <c r="GL291" s="20"/>
      <c r="GM291" s="20"/>
      <c r="GN291" s="20"/>
      <c r="GO291" s="20"/>
    </row>
    <row r="292" spans="1:197" ht="12.75">
      <c r="A292" s="29" t="s">
        <v>308</v>
      </c>
      <c r="B292" s="14">
        <v>119.83664620364335</v>
      </c>
      <c r="C292" s="14">
        <v>129.06796328438938</v>
      </c>
      <c r="D292" s="14">
        <v>139.4139472710459</v>
      </c>
      <c r="E292" s="14">
        <v>156.97586632059455</v>
      </c>
      <c r="F292" s="14">
        <v>122.52410725748301</v>
      </c>
      <c r="G292" s="14">
        <v>99.55869716345731</v>
      </c>
      <c r="H292" s="14">
        <v>87.52343375991144</v>
      </c>
      <c r="I292" s="14">
        <v>144.64472121563858</v>
      </c>
      <c r="J292" s="14">
        <v>125.6676933064089</v>
      </c>
      <c r="K292" s="14">
        <v>236.74756866937156</v>
      </c>
      <c r="L292" s="14">
        <v>141.4066785914207</v>
      </c>
      <c r="M292" s="14">
        <v>129.59189143583652</v>
      </c>
      <c r="N292" s="14">
        <v>99.12158285550235</v>
      </c>
      <c r="O292" s="14">
        <v>112.0854942581467</v>
      </c>
      <c r="P292" s="14">
        <v>222.37031303048016</v>
      </c>
      <c r="Q292" s="14">
        <v>181.86175986687226</v>
      </c>
      <c r="R292" s="14">
        <v>180.7693328733855</v>
      </c>
      <c r="S292" s="14">
        <v>82.77062539547495</v>
      </c>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GD292" s="20"/>
      <c r="GE292" s="20"/>
      <c r="GF292" s="20"/>
      <c r="GG292" s="20"/>
      <c r="GH292" s="20"/>
      <c r="GI292" s="20"/>
      <c r="GJ292" s="20"/>
      <c r="GK292" s="20"/>
      <c r="GL292" s="20"/>
      <c r="GM292" s="20"/>
      <c r="GN292" s="20"/>
      <c r="GO292" s="20"/>
    </row>
    <row r="293" spans="1:197" ht="12.75">
      <c r="A293" s="29" t="s">
        <v>309</v>
      </c>
      <c r="B293" s="14">
        <v>119.06678941594394</v>
      </c>
      <c r="C293" s="14">
        <v>129.22223689786054</v>
      </c>
      <c r="D293" s="14">
        <v>141.38157599030276</v>
      </c>
      <c r="E293" s="14">
        <v>159.28662757776806</v>
      </c>
      <c r="F293" s="14">
        <v>121.58310210663392</v>
      </c>
      <c r="G293" s="14">
        <v>97.8032159761254</v>
      </c>
      <c r="H293" s="14">
        <v>87.6981304735983</v>
      </c>
      <c r="I293" s="14">
        <v>148.04628074002642</v>
      </c>
      <c r="J293" s="14">
        <v>124.61637893561736</v>
      </c>
      <c r="K293" s="14">
        <v>237.79006771722402</v>
      </c>
      <c r="L293" s="14">
        <v>140.51371122912582</v>
      </c>
      <c r="M293" s="14">
        <v>130.02269402043737</v>
      </c>
      <c r="N293" s="14">
        <v>99.09550940280218</v>
      </c>
      <c r="O293" s="14">
        <v>113.49902615504622</v>
      </c>
      <c r="P293" s="14">
        <v>218.48963514041696</v>
      </c>
      <c r="Q293" s="14">
        <v>187.08181978549533</v>
      </c>
      <c r="R293" s="14">
        <v>182.67476551263607</v>
      </c>
      <c r="S293" s="14">
        <v>83.71528430325625</v>
      </c>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GD293" s="20"/>
      <c r="GE293" s="20"/>
      <c r="GF293" s="20"/>
      <c r="GG293" s="20"/>
      <c r="GH293" s="20"/>
      <c r="GI293" s="20"/>
      <c r="GJ293" s="20"/>
      <c r="GK293" s="20"/>
      <c r="GL293" s="20"/>
      <c r="GM293" s="20"/>
      <c r="GN293" s="20"/>
      <c r="GO293" s="20"/>
    </row>
    <row r="294" spans="1:197" ht="12.75">
      <c r="A294" s="27"/>
      <c r="B294" s="28"/>
      <c r="C294" s="28"/>
      <c r="D294" s="28"/>
      <c r="E294" s="28"/>
      <c r="F294" s="28"/>
      <c r="G294" s="28"/>
      <c r="H294" s="28"/>
      <c r="I294" s="28"/>
      <c r="J294" s="28"/>
      <c r="K294" s="28"/>
      <c r="L294" s="28"/>
      <c r="M294" s="28"/>
      <c r="N294" s="28"/>
      <c r="O294" s="28"/>
      <c r="P294" s="28"/>
      <c r="Q294" s="28"/>
      <c r="R294" s="28"/>
      <c r="S294" s="28"/>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GD294" s="20"/>
      <c r="GE294" s="20"/>
      <c r="GF294" s="20"/>
      <c r="GG294" s="20"/>
      <c r="GH294" s="20"/>
      <c r="GI294" s="20"/>
      <c r="GJ294" s="20"/>
      <c r="GK294" s="20"/>
      <c r="GL294" s="20"/>
      <c r="GM294" s="20"/>
      <c r="GN294" s="20"/>
      <c r="GO294" s="20"/>
    </row>
    <row r="295" spans="1:185" ht="12.75">
      <c r="A295" s="6" t="s">
        <v>260</v>
      </c>
      <c r="H295" s="23"/>
      <c r="I295" s="23"/>
      <c r="J295" s="23"/>
      <c r="K295" s="23"/>
      <c r="L295" s="23"/>
      <c r="M295" s="23"/>
      <c r="N295" s="23"/>
      <c r="O295" s="23"/>
      <c r="P295" s="23"/>
      <c r="Q295" s="23"/>
      <c r="R295" s="23"/>
      <c r="S295" s="23"/>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row>
    <row r="296" spans="1:185" ht="12.75">
      <c r="A296" s="7" t="s">
        <v>143</v>
      </c>
      <c r="H296" s="23"/>
      <c r="I296" s="23"/>
      <c r="J296" s="23"/>
      <c r="K296" s="23"/>
      <c r="L296" s="23"/>
      <c r="M296" s="23"/>
      <c r="N296" s="23"/>
      <c r="O296" s="23"/>
      <c r="P296" s="23"/>
      <c r="Q296" s="23"/>
      <c r="R296" s="23"/>
      <c r="S296" s="23"/>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row>
    <row r="297" ht="12.75">
      <c r="A297" s="26" t="s">
        <v>255</v>
      </c>
    </row>
    <row r="299" ht="12.75">
      <c r="S299" s="25"/>
    </row>
    <row r="307" spans="8:19" ht="12.75">
      <c r="H307" s="2"/>
      <c r="I307" s="2"/>
      <c r="J307" s="2"/>
      <c r="K307" s="2"/>
      <c r="L307" s="2"/>
      <c r="M307" s="2"/>
      <c r="N307" s="2"/>
      <c r="O307" s="2"/>
      <c r="P307" s="2"/>
      <c r="Q307" s="2"/>
      <c r="R307" s="2"/>
      <c r="S307" s="2"/>
    </row>
    <row r="308" spans="8:19" ht="12.75">
      <c r="H308" s="2"/>
      <c r="I308" s="2"/>
      <c r="J308" s="2"/>
      <c r="K308" s="2"/>
      <c r="L308" s="2"/>
      <c r="M308" s="2"/>
      <c r="N308" s="2"/>
      <c r="O308" s="2"/>
      <c r="P308" s="2"/>
      <c r="Q308" s="2"/>
      <c r="R308" s="2"/>
      <c r="S308" s="2"/>
    </row>
    <row r="309" spans="8:19" ht="12.75">
      <c r="H309" s="2"/>
      <c r="I309" s="2"/>
      <c r="J309" s="2"/>
      <c r="K309" s="2"/>
      <c r="L309" s="2"/>
      <c r="M309" s="2"/>
      <c r="N309" s="2"/>
      <c r="O309" s="2"/>
      <c r="P309" s="2"/>
      <c r="Q309" s="2"/>
      <c r="R309" s="2"/>
      <c r="S309" s="2"/>
    </row>
    <row r="310" spans="8:19" ht="12.75">
      <c r="H310" s="2"/>
      <c r="I310" s="2"/>
      <c r="J310" s="2"/>
      <c r="K310" s="2"/>
      <c r="L310" s="2"/>
      <c r="M310" s="2"/>
      <c r="N310" s="2"/>
      <c r="O310" s="2"/>
      <c r="P310" s="2"/>
      <c r="Q310" s="2"/>
      <c r="R310" s="2"/>
      <c r="S310" s="2"/>
    </row>
    <row r="311" spans="8:19" ht="12.75">
      <c r="H311" s="2"/>
      <c r="I311" s="2"/>
      <c r="J311" s="2"/>
      <c r="K311" s="2"/>
      <c r="L311" s="2"/>
      <c r="M311" s="2"/>
      <c r="N311" s="2"/>
      <c r="O311" s="2"/>
      <c r="P311" s="2"/>
      <c r="Q311" s="2"/>
      <c r="R311" s="2"/>
      <c r="S311" s="2"/>
    </row>
    <row r="312" spans="8:19" ht="12.75">
      <c r="H312" s="2"/>
      <c r="I312" s="2"/>
      <c r="J312" s="2"/>
      <c r="K312" s="2"/>
      <c r="L312" s="2"/>
      <c r="M312" s="2"/>
      <c r="N312" s="2"/>
      <c r="O312" s="2"/>
      <c r="P312" s="2"/>
      <c r="Q312" s="2"/>
      <c r="R312" s="2"/>
      <c r="S312" s="2"/>
    </row>
    <row r="313" spans="8:19" ht="12.75">
      <c r="H313" s="2"/>
      <c r="I313" s="2"/>
      <c r="J313" s="2"/>
      <c r="K313" s="2"/>
      <c r="L313" s="2"/>
      <c r="M313" s="2"/>
      <c r="N313" s="2"/>
      <c r="O313" s="2"/>
      <c r="P313" s="2"/>
      <c r="Q313" s="2"/>
      <c r="R313" s="2"/>
      <c r="S313" s="2"/>
    </row>
    <row r="314" spans="8:19" ht="12.75">
      <c r="H314" s="2"/>
      <c r="I314" s="2"/>
      <c r="J314" s="2"/>
      <c r="K314" s="2"/>
      <c r="L314" s="2"/>
      <c r="M314" s="2"/>
      <c r="N314" s="2"/>
      <c r="O314" s="2"/>
      <c r="P314" s="2"/>
      <c r="Q314" s="2"/>
      <c r="R314" s="2"/>
      <c r="S314" s="2"/>
    </row>
    <row r="315" spans="8:19" ht="12.75">
      <c r="H315" s="2"/>
      <c r="I315" s="2"/>
      <c r="J315" s="2"/>
      <c r="K315" s="2"/>
      <c r="L315" s="2"/>
      <c r="M315" s="2"/>
      <c r="N315" s="2"/>
      <c r="O315" s="2"/>
      <c r="P315" s="2"/>
      <c r="Q315" s="2"/>
      <c r="R315" s="2"/>
      <c r="S315" s="2"/>
    </row>
    <row r="316" spans="8:19" ht="12.75">
      <c r="H316" s="2"/>
      <c r="I316" s="2"/>
      <c r="J316" s="2"/>
      <c r="K316" s="2"/>
      <c r="L316" s="2"/>
      <c r="M316" s="2"/>
      <c r="N316" s="2"/>
      <c r="O316" s="2"/>
      <c r="P316" s="2"/>
      <c r="Q316" s="2"/>
      <c r="R316" s="2"/>
      <c r="S316" s="2"/>
    </row>
    <row r="317" spans="8:19" ht="12.75">
      <c r="H317" s="2"/>
      <c r="I317" s="2"/>
      <c r="J317" s="2"/>
      <c r="K317" s="2"/>
      <c r="L317" s="2"/>
      <c r="M317" s="2"/>
      <c r="N317" s="2"/>
      <c r="O317" s="2"/>
      <c r="P317" s="2"/>
      <c r="Q317" s="2"/>
      <c r="R317" s="2"/>
      <c r="S317" s="2"/>
    </row>
    <row r="318" spans="8:19" ht="12.75">
      <c r="H318" s="2"/>
      <c r="I318" s="2"/>
      <c r="J318" s="2"/>
      <c r="K318" s="2"/>
      <c r="L318" s="2"/>
      <c r="M318" s="2"/>
      <c r="N318" s="2"/>
      <c r="O318" s="2"/>
      <c r="P318" s="2"/>
      <c r="Q318" s="2"/>
      <c r="R318" s="2"/>
      <c r="S318" s="2"/>
    </row>
    <row r="319" spans="8:19" ht="12.75">
      <c r="H319" s="2"/>
      <c r="I319" s="2"/>
      <c r="J319" s="2"/>
      <c r="K319" s="2"/>
      <c r="L319" s="2"/>
      <c r="M319" s="2"/>
      <c r="N319" s="2"/>
      <c r="O319" s="2"/>
      <c r="P319" s="2"/>
      <c r="Q319" s="2"/>
      <c r="R319" s="2"/>
      <c r="S319" s="2"/>
    </row>
    <row r="320" spans="8:19" ht="12.75">
      <c r="H320" s="2"/>
      <c r="I320" s="2"/>
      <c r="J320" s="2"/>
      <c r="K320" s="2"/>
      <c r="L320" s="2"/>
      <c r="M320" s="2"/>
      <c r="N320" s="2"/>
      <c r="O320" s="2"/>
      <c r="P320" s="2"/>
      <c r="Q320" s="2"/>
      <c r="R320" s="2"/>
      <c r="S320" s="2"/>
    </row>
    <row r="321" spans="8:19" ht="12.75">
      <c r="H321" s="2"/>
      <c r="I321" s="2"/>
      <c r="J321" s="2"/>
      <c r="K321" s="2"/>
      <c r="L321" s="2"/>
      <c r="M321" s="2"/>
      <c r="N321" s="2"/>
      <c r="O321" s="2"/>
      <c r="P321" s="2"/>
      <c r="Q321" s="2"/>
      <c r="R321" s="2"/>
      <c r="S321" s="2"/>
    </row>
    <row r="322" spans="8:19" ht="12.75">
      <c r="H322" s="2"/>
      <c r="I322" s="2"/>
      <c r="J322" s="2"/>
      <c r="K322" s="2"/>
      <c r="L322" s="2"/>
      <c r="M322" s="2"/>
      <c r="N322" s="2"/>
      <c r="O322" s="2"/>
      <c r="P322" s="2"/>
      <c r="Q322" s="2"/>
      <c r="R322" s="2"/>
      <c r="S322" s="2"/>
    </row>
    <row r="323" spans="8:19" ht="12.75">
      <c r="H323" s="2"/>
      <c r="I323" s="2"/>
      <c r="J323" s="2"/>
      <c r="K323" s="2"/>
      <c r="L323" s="2"/>
      <c r="M323" s="2"/>
      <c r="N323" s="2"/>
      <c r="O323" s="2"/>
      <c r="P323" s="2"/>
      <c r="Q323" s="2"/>
      <c r="R323" s="2"/>
      <c r="S323" s="2"/>
    </row>
    <row r="324" spans="8:19" ht="12.75">
      <c r="H324" s="2"/>
      <c r="I324" s="2"/>
      <c r="J324" s="2"/>
      <c r="K324" s="2"/>
      <c r="L324" s="2"/>
      <c r="M324" s="2"/>
      <c r="N324" s="2"/>
      <c r="O324" s="2"/>
      <c r="P324" s="2"/>
      <c r="Q324" s="2"/>
      <c r="R324" s="2"/>
      <c r="S324"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2024-03-27T14:19:08Z</dcterms:modified>
  <cp:category/>
  <cp:version/>
  <cp:contentType/>
  <cp:contentStatus/>
</cp:coreProperties>
</file>