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<sst xmlns="http://schemas.openxmlformats.org/spreadsheetml/2006/main" count="131" uniqueCount="65">
  <si>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</si>
  <si>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</si>
  <si>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</si>
  <si>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</si>
  <si>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</si>
  <si>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</si>
  <si>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</si>
  <si>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</si>
  <si>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</si>
  <si>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</si>
  <si>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</si>
  <si>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</si>
  <si>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</si>
  <si>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</si>
  <si>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</si>
  <si>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</si>
  <si>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</si>
  <si>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</si>
  <si>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</si>
  <si>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</si>
  <si>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</si>
  <si>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</si>
  <si>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</si>
  <si>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</si>
  <si>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</si>
  <si>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</si>
  <si>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</si>
  <si>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</si>
  <si>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</si>
  <si>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</si>
  <si>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</si>
  <si>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</si>
  <si>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</si>
  <si>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</si>
  <si>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</si>
  <si>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</si>
  <si>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</si>
  <si>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</si>
  <si>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</si>
  <si>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</si>
  <si>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</si>
  <si>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</si>
  <si>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</si>
  <si>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</si>
  <si>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</si>
  <si>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</si>
  <si>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</si>
  <si>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</si>
  <si>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</si>
  <si>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</si>
  <si>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</si>
  <si>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</si>
  <si>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</si>
  <si>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</si>
  <si>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15.03.10-        19.03.10</t>
  </si>
  <si>
    <t>12.03.10-       18.03.10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</si>
  <si>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</si>
  <si>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</si>
  <si>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</si>
  <si>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</si>
  <si>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</si>
  <si>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Еженедельный обзор (23.03.10 – 26.03.10)</t>
  </si>
  <si>
    <t>23.03.10-        26.03.10</t>
  </si>
  <si>
    <t>19.03.10-       25.03.10</t>
  </si>
  <si>
    <t>Операции СВОП между коммерческими банками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</si>
</sst>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H60" sqref="H60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61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40256</v>
      </c>
      <c r="C8" s="17">
        <v>40263</v>
      </c>
      <c r="D8" s="18" t="s">
        <v>37</v>
      </c>
      <c r="E8" s="5"/>
      <c r="F8" s="16"/>
      <c r="G8" s="17" t="s">
        <v>55</v>
      </c>
      <c r="H8" s="17" t="s">
        <v>63</v>
      </c>
      <c r="I8" s="18" t="s">
        <v>37</v>
      </c>
      <c r="N8" s="36"/>
      <c r="O8" s="36"/>
    </row>
    <row r="9" spans="1:16" s="25" customFormat="1" ht="14.25" customHeight="1">
      <c r="A9" s="14" t="s">
        <v>19</v>
      </c>
      <c r="B9" s="9">
        <v>40689.662899999996</v>
      </c>
      <c r="C9" s="9">
        <v>40762.4831</v>
      </c>
      <c r="D9" s="10">
        <f>C9-B9</f>
        <v>72.82020000000193</v>
      </c>
      <c r="E9" s="5"/>
      <c r="F9" s="14" t="s">
        <v>35</v>
      </c>
      <c r="G9" s="9">
        <v>27.813</v>
      </c>
      <c r="H9" s="9">
        <v>119.821</v>
      </c>
      <c r="I9" s="10">
        <f>H9-G9</f>
        <v>92.008</v>
      </c>
      <c r="N9" s="37"/>
      <c r="O9" s="38"/>
      <c r="P9" s="38"/>
    </row>
    <row r="10" spans="1:16" s="25" customFormat="1" ht="14.25" customHeight="1">
      <c r="A10" s="14" t="s">
        <v>20</v>
      </c>
      <c r="B10" s="35"/>
      <c r="C10" s="35"/>
      <c r="D10" s="10"/>
      <c r="E10" s="5"/>
      <c r="F10" s="14" t="s">
        <v>20</v>
      </c>
      <c r="N10" s="37"/>
      <c r="O10" s="38"/>
      <c r="P10" s="38"/>
    </row>
    <row r="11" spans="1:16" s="25" customFormat="1" ht="14.25" customHeight="1">
      <c r="A11" s="14" t="s">
        <v>21</v>
      </c>
      <c r="B11" s="9">
        <v>33156.55708</v>
      </c>
      <c r="C11" s="9">
        <v>32834.726619999994</v>
      </c>
      <c r="D11" s="10">
        <f>C11-B11</f>
        <v>-321.8304600000047</v>
      </c>
      <c r="E11" s="5"/>
      <c r="F11" s="14" t="s">
        <v>23</v>
      </c>
      <c r="G11" s="9">
        <v>27.8</v>
      </c>
      <c r="H11" s="9">
        <v>119.821</v>
      </c>
      <c r="I11" s="10">
        <f>H11-G11</f>
        <v>92.021</v>
      </c>
      <c r="J11" s="5"/>
      <c r="K11" s="5"/>
      <c r="L11" s="5"/>
      <c r="M11" s="5"/>
      <c r="N11" s="37"/>
      <c r="O11" s="38"/>
      <c r="P11" s="38"/>
    </row>
    <row r="12" spans="1:16" s="25" customFormat="1" ht="14.25" customHeight="1">
      <c r="A12" s="22" t="s">
        <v>22</v>
      </c>
      <c r="B12" s="12">
        <v>7533.105820000001</v>
      </c>
      <c r="C12" s="12">
        <v>7927.75648</v>
      </c>
      <c r="D12" s="13">
        <f>C12-B12</f>
        <v>394.65065999999933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7"/>
      <c r="O12" s="38"/>
      <c r="P12" s="38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1.7</v>
      </c>
      <c r="H16" s="20">
        <v>1.8</v>
      </c>
      <c r="I16" s="21">
        <f>H16-G16</f>
        <v>0.10000000000000009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54</v>
      </c>
      <c r="C18" s="51" t="s">
        <v>62</v>
      </c>
      <c r="D18" s="43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>
        <v>350</v>
      </c>
      <c r="D23" s="12">
        <v>350</v>
      </c>
      <c r="E23" s="5"/>
      <c r="F23" s="28"/>
      <c r="G23" s="17" t="s">
        <v>54</v>
      </c>
      <c r="H23" s="17" t="s">
        <v>62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11.8</v>
      </c>
      <c r="H24" s="9">
        <v>11.55</v>
      </c>
      <c r="I24" s="33">
        <f>H24-G24</f>
        <v>-0.25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8.2</v>
      </c>
      <c r="H26" s="9">
        <v>7.7</v>
      </c>
      <c r="I26" s="21">
        <f>H26-G26</f>
        <v>-0.4999999999999991</v>
      </c>
    </row>
    <row r="27" spans="1:9" ht="15">
      <c r="A27" s="16"/>
      <c r="B27" s="17">
        <v>40253</v>
      </c>
      <c r="C27" s="17">
        <v>40260</v>
      </c>
      <c r="D27" s="18" t="s">
        <v>37</v>
      </c>
      <c r="E27" s="5"/>
      <c r="F27" s="14" t="s">
        <v>31</v>
      </c>
      <c r="G27" s="9">
        <v>3.6</v>
      </c>
      <c r="H27" s="9">
        <v>3.85</v>
      </c>
      <c r="I27" s="21">
        <f>H27-G27</f>
        <v>0.25</v>
      </c>
    </row>
    <row r="28" spans="1:9" ht="14.25">
      <c r="A28" s="14" t="s">
        <v>5</v>
      </c>
      <c r="B28" s="9">
        <v>591</v>
      </c>
      <c r="C28" s="9">
        <v>302.4</v>
      </c>
      <c r="D28" s="10">
        <f>C28-B28</f>
        <v>-288.6</v>
      </c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4.25">
      <c r="A29" s="14" t="s">
        <v>6</v>
      </c>
      <c r="B29" s="9">
        <v>420</v>
      </c>
      <c r="C29" s="9">
        <v>299.4</v>
      </c>
      <c r="D29" s="10">
        <f>C29-B29</f>
        <v>-120.60000000000002</v>
      </c>
      <c r="E29" s="5"/>
      <c r="F29" s="14"/>
      <c r="G29" s="9"/>
      <c r="H29" s="9"/>
      <c r="I29" s="10"/>
    </row>
    <row r="30" spans="1:9" ht="28.5" customHeight="1">
      <c r="A30" s="14"/>
      <c r="B30" s="9"/>
      <c r="C30" s="9"/>
      <c r="D30" s="10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 t="s">
        <v>10</v>
      </c>
      <c r="B31" s="20">
        <v>0.5</v>
      </c>
      <c r="C31" s="20">
        <v>0.56</v>
      </c>
      <c r="D31" s="21">
        <f>C31-B31</f>
        <v>0.06000000000000005</v>
      </c>
      <c r="E31" s="5"/>
      <c r="F31" s="14" t="s">
        <v>64</v>
      </c>
      <c r="G31" s="9">
        <v>0.79</v>
      </c>
      <c r="H31" s="9" t="s">
        <v>14</v>
      </c>
      <c r="I31" s="21">
        <v>-0.79</v>
      </c>
      <c r="J31" s="29"/>
      <c r="K31" s="29"/>
    </row>
    <row r="32" spans="1:9" ht="27.75" customHeight="1">
      <c r="A32" s="14" t="s">
        <v>45</v>
      </c>
      <c r="B32" s="20">
        <v>0.2</v>
      </c>
      <c r="C32" s="20">
        <v>0.3291639236336703</v>
      </c>
      <c r="D32" s="21">
        <f>C32-B32</f>
        <v>0.1291639236336703</v>
      </c>
      <c r="E32" s="5"/>
      <c r="F32" s="14"/>
      <c r="G32" s="29"/>
      <c r="H32" s="29"/>
      <c r="I32" s="19" t="s">
        <v>16</v>
      </c>
    </row>
    <row r="33" spans="1:9" ht="28.5">
      <c r="A33" s="14" t="s">
        <v>7</v>
      </c>
      <c r="B33" s="20">
        <v>0.47</v>
      </c>
      <c r="C33" s="20">
        <v>0.49123668334933945</v>
      </c>
      <c r="D33" s="21">
        <f>C33-B33</f>
        <v>0.02123668334933948</v>
      </c>
      <c r="E33" s="5"/>
      <c r="F33" s="22" t="s">
        <v>53</v>
      </c>
      <c r="G33" s="30">
        <v>44.9403</v>
      </c>
      <c r="H33" s="30">
        <v>45.1364</v>
      </c>
      <c r="I33" s="31">
        <f>+H33/G33-1</f>
        <v>0.004363566776367733</v>
      </c>
    </row>
    <row r="34" spans="1:6" ht="14.25" customHeight="1">
      <c r="A34" s="14" t="s">
        <v>8</v>
      </c>
      <c r="B34" s="20">
        <v>0.66</v>
      </c>
      <c r="C34" s="20">
        <v>0.7731789662730438</v>
      </c>
      <c r="D34" s="21">
        <f>C34-B34</f>
        <v>0.1131789662730438</v>
      </c>
      <c r="E34" s="5"/>
      <c r="F34" s="42"/>
    </row>
    <row r="35" spans="1:5" ht="14.25">
      <c r="A35" s="14" t="s">
        <v>46</v>
      </c>
      <c r="B35" s="20" t="s">
        <v>14</v>
      </c>
      <c r="C35" s="20" t="s">
        <v>14</v>
      </c>
      <c r="D35" s="21" t="s">
        <v>14</v>
      </c>
      <c r="E35" s="5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5"/>
    </row>
    <row r="37" ht="14.25">
      <c r="E37" s="5"/>
    </row>
    <row r="38" spans="1:5" ht="15">
      <c r="A38" s="6" t="s">
        <v>9</v>
      </c>
      <c r="B38" s="5"/>
      <c r="C38" s="5"/>
      <c r="D38" s="5"/>
      <c r="E38" s="5"/>
    </row>
    <row r="39" spans="1:9" ht="15">
      <c r="A39" s="7" t="s">
        <v>2</v>
      </c>
      <c r="B39" s="5"/>
      <c r="C39" s="5"/>
      <c r="D39" s="5"/>
      <c r="E39" s="5"/>
      <c r="F39" s="6" t="s">
        <v>32</v>
      </c>
      <c r="G39" s="5"/>
      <c r="H39" s="5"/>
      <c r="I39" s="5"/>
    </row>
    <row r="40" spans="1:9" ht="15">
      <c r="A40" s="16"/>
      <c r="B40" s="17">
        <v>40255</v>
      </c>
      <c r="C40" s="17">
        <v>40262</v>
      </c>
      <c r="D40" s="18" t="s">
        <v>37</v>
      </c>
      <c r="E40" s="5"/>
      <c r="F40" s="7" t="s">
        <v>1</v>
      </c>
      <c r="G40" s="5"/>
      <c r="H40" s="5"/>
      <c r="I40" s="5"/>
    </row>
    <row r="41" spans="1:9" ht="15">
      <c r="A41" s="14" t="s">
        <v>5</v>
      </c>
      <c r="B41" s="9">
        <v>115.66</v>
      </c>
      <c r="C41" s="9">
        <v>92.09</v>
      </c>
      <c r="D41" s="10">
        <f>C41-B41</f>
        <v>-23.569999999999993</v>
      </c>
      <c r="E41" s="5"/>
      <c r="F41" s="16"/>
      <c r="G41" s="17">
        <v>40256</v>
      </c>
      <c r="H41" s="17">
        <v>40263</v>
      </c>
      <c r="I41" s="18" t="s">
        <v>37</v>
      </c>
    </row>
    <row r="42" spans="1:9" ht="14.25">
      <c r="A42" s="14" t="s">
        <v>6</v>
      </c>
      <c r="B42" s="9">
        <v>105.6</v>
      </c>
      <c r="C42" s="9">
        <v>92.09</v>
      </c>
      <c r="D42" s="10">
        <f>C42-B42</f>
        <v>-13.509999999999991</v>
      </c>
      <c r="E42" s="5"/>
      <c r="F42" s="14" t="s">
        <v>19</v>
      </c>
      <c r="G42" s="9">
        <v>42417.716</v>
      </c>
      <c r="H42" s="9">
        <v>44953.334</v>
      </c>
      <c r="I42" s="10">
        <f>H42-G42</f>
        <v>2535.618000000002</v>
      </c>
    </row>
    <row r="43" spans="1:6" ht="14.25">
      <c r="A43" s="14"/>
      <c r="B43" s="9"/>
      <c r="C43" s="9"/>
      <c r="D43" s="10"/>
      <c r="E43" s="5"/>
      <c r="F43" s="1" t="s">
        <v>20</v>
      </c>
    </row>
    <row r="44" spans="1:12" ht="14.25">
      <c r="A44" s="14" t="s">
        <v>10</v>
      </c>
      <c r="B44" s="20">
        <v>4.62</v>
      </c>
      <c r="C44" s="20">
        <v>6.07</v>
      </c>
      <c r="D44" s="21">
        <f>C44-B44</f>
        <v>1.4500000000000002</v>
      </c>
      <c r="E44" s="5"/>
      <c r="F44" s="14" t="s">
        <v>33</v>
      </c>
      <c r="G44" s="9">
        <v>16329.253</v>
      </c>
      <c r="H44" s="9">
        <v>16695.023</v>
      </c>
      <c r="I44" s="10">
        <f>H44-G44</f>
        <v>365.77000000000044</v>
      </c>
      <c r="L44" s="39"/>
    </row>
    <row r="45" spans="1:9" ht="14.25">
      <c r="A45" s="14" t="s">
        <v>52</v>
      </c>
      <c r="B45" s="20">
        <v>1.47</v>
      </c>
      <c r="C45" s="20" t="s">
        <v>14</v>
      </c>
      <c r="D45" s="21">
        <v>-1.47</v>
      </c>
      <c r="E45" s="5"/>
      <c r="F45" s="22" t="s">
        <v>34</v>
      </c>
      <c r="G45" s="12">
        <v>26088.463</v>
      </c>
      <c r="H45" s="12">
        <v>28258.311</v>
      </c>
      <c r="I45" s="13">
        <f>H45-G45</f>
        <v>2169.848000000002</v>
      </c>
    </row>
    <row r="46" spans="1:12" ht="14.25">
      <c r="A46" s="14" t="s">
        <v>39</v>
      </c>
      <c r="B46" s="20" t="s">
        <v>14</v>
      </c>
      <c r="C46" s="20">
        <v>3.85</v>
      </c>
      <c r="D46" s="21">
        <v>3.85</v>
      </c>
      <c r="E46" s="5"/>
      <c r="G46" s="29"/>
      <c r="H46" s="29"/>
      <c r="L46" s="39"/>
    </row>
    <row r="47" spans="1:5" ht="14.25">
      <c r="A47" s="14" t="s">
        <v>40</v>
      </c>
      <c r="B47" s="20">
        <v>5.62</v>
      </c>
      <c r="C47" s="20">
        <v>7.56</v>
      </c>
      <c r="D47" s="21">
        <f>C47-B47</f>
        <v>1.9399999999999995</v>
      </c>
      <c r="E47" s="5"/>
    </row>
    <row r="48" spans="1:9" ht="14.25">
      <c r="A48" s="14" t="s">
        <v>41</v>
      </c>
      <c r="B48" s="20" t="s">
        <v>14</v>
      </c>
      <c r="C48" s="20" t="s">
        <v>14</v>
      </c>
      <c r="D48" s="21" t="s">
        <v>14</v>
      </c>
      <c r="E48" s="5"/>
      <c r="F48" s="5"/>
      <c r="G48" s="5"/>
      <c r="H48" s="5"/>
      <c r="I48" s="5"/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5"/>
      <c r="F49" s="6" t="s">
        <v>17</v>
      </c>
      <c r="G49" s="5"/>
      <c r="H49" s="5"/>
      <c r="I49" s="5"/>
    </row>
    <row r="50" spans="5:6" ht="14.25">
      <c r="E50" s="5"/>
      <c r="F50" s="7" t="s">
        <v>1</v>
      </c>
    </row>
    <row r="51" spans="1:9" ht="15">
      <c r="A51" s="6" t="s">
        <v>56</v>
      </c>
      <c r="B51" s="5"/>
      <c r="C51" s="5"/>
      <c r="D51" s="5"/>
      <c r="E51" s="34"/>
      <c r="F51" s="16"/>
      <c r="G51" s="17">
        <v>40256</v>
      </c>
      <c r="H51" s="17">
        <v>40263</v>
      </c>
      <c r="I51" s="18" t="s">
        <v>37</v>
      </c>
    </row>
    <row r="52" spans="1:9" ht="14.25">
      <c r="A52" s="7" t="s">
        <v>2</v>
      </c>
      <c r="B52" s="5"/>
      <c r="C52" s="5"/>
      <c r="D52" s="5"/>
      <c r="E52" s="34"/>
      <c r="F52" s="14" t="s">
        <v>19</v>
      </c>
      <c r="G52" s="9">
        <v>25650.419</v>
      </c>
      <c r="H52" s="9">
        <v>25815.411</v>
      </c>
      <c r="I52" s="10">
        <f>H52-G52</f>
        <v>164.99199999999837</v>
      </c>
    </row>
    <row r="53" spans="1:6" ht="15">
      <c r="A53" s="16"/>
      <c r="B53" s="17">
        <v>40255</v>
      </c>
      <c r="C53" s="17">
        <v>40263</v>
      </c>
      <c r="D53" s="18" t="s">
        <v>37</v>
      </c>
      <c r="E53" s="34"/>
      <c r="F53" s="1" t="s">
        <v>20</v>
      </c>
    </row>
    <row r="54" spans="1:9" ht="14.25">
      <c r="A54" s="14" t="s">
        <v>57</v>
      </c>
      <c r="D54" s="10"/>
      <c r="E54" s="34"/>
      <c r="F54" s="14" t="s">
        <v>24</v>
      </c>
      <c r="G54" s="9">
        <v>10279.729</v>
      </c>
      <c r="H54" s="9">
        <v>10348.792</v>
      </c>
      <c r="I54" s="10">
        <f>H54-G54</f>
        <v>69.0630000000001</v>
      </c>
    </row>
    <row r="55" spans="1:9" ht="14.25">
      <c r="A55" s="14"/>
      <c r="D55" s="10"/>
      <c r="E55" s="34"/>
      <c r="F55" s="22" t="s">
        <v>25</v>
      </c>
      <c r="G55" s="12">
        <v>15370.69</v>
      </c>
      <c r="H55" s="12">
        <v>15466.619</v>
      </c>
      <c r="I55" s="13">
        <f>H55-G55</f>
        <v>95.92900000000009</v>
      </c>
    </row>
    <row r="56" spans="1:9" ht="14.25">
      <c r="A56" s="14" t="s">
        <v>58</v>
      </c>
      <c r="B56" s="9">
        <v>96.26</v>
      </c>
      <c r="C56" s="9">
        <v>67.35</v>
      </c>
      <c r="D56" s="10">
        <f>C56-B56</f>
        <v>-28.91000000000001</v>
      </c>
      <c r="E56" s="34"/>
      <c r="F56" s="5"/>
      <c r="G56" s="41"/>
      <c r="H56" s="41"/>
      <c r="I56" s="5"/>
    </row>
    <row r="57" spans="1:8" ht="14.25">
      <c r="A57" s="14" t="s">
        <v>59</v>
      </c>
      <c r="B57" s="9">
        <v>70</v>
      </c>
      <c r="C57" s="9">
        <v>67.35</v>
      </c>
      <c r="D57" s="10">
        <f>C57-B57</f>
        <v>-2.6500000000000057</v>
      </c>
      <c r="E57" s="34"/>
      <c r="G57" s="39"/>
      <c r="H57" s="39"/>
    </row>
    <row r="58" spans="1:8" ht="14.25" customHeight="1">
      <c r="A58" s="22" t="s">
        <v>60</v>
      </c>
      <c r="B58" s="12">
        <v>13.84</v>
      </c>
      <c r="C58" s="12">
        <v>15.26</v>
      </c>
      <c r="D58" s="23">
        <f>C58-B58</f>
        <v>1.42</v>
      </c>
      <c r="E58" s="40"/>
      <c r="G58" s="39"/>
      <c r="H58" s="39"/>
    </row>
    <row r="59" spans="1:9" ht="12.75">
      <c r="A59" s="40"/>
      <c r="B59" s="40"/>
      <c r="C59" s="40"/>
      <c r="D59" s="40"/>
      <c r="E59" s="40"/>
      <c r="G59" s="39"/>
      <c r="H59" s="39"/>
      <c r="I59" s="39"/>
    </row>
    <row r="60" spans="1:5" ht="12.75">
      <c r="A60" s="40"/>
      <c r="B60" s="40"/>
      <c r="C60" s="40"/>
      <c r="D60" s="40"/>
      <c r="E60" s="40"/>
    </row>
    <row r="61" spans="7:8" ht="12.75">
      <c r="G61" s="39"/>
      <c r="H61" s="3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nnemaltseva</cp:lastModifiedBy>
  <cp:lastPrinted>2010-01-12T03:03:44Z</cp:lastPrinted>
  <dcterms:created xsi:type="dcterms:W3CDTF">2008-04-16T03:42:29Z</dcterms:created>
  <dcterms:modified xsi:type="dcterms:W3CDTF">2010-03-29T07:24:30Z</dcterms:modified>
  <cp:category/>
  <cp:version/>
  <cp:contentType/>
  <cp:contentStatus/>
</cp:coreProperties>
</file>