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'Лист1'!$A$1:$I$57</definedName>
  </definedNames>
  <calcPr fullCalcOnLoad="1"/>
</workbook>
</file>

<file path=xl/sharedStrings.xml><?xml version="1.0" encoding="utf-8"?>
<sst xmlns="http://schemas.openxmlformats.org/spreadsheetml/2006/main" count="123" uniqueCount="63">
  <si>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</si>
  <si>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</si>
  <si>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</si>
  <si>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</si>
  <si>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</si>
  <si>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</si>
  <si>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</si>
  <si>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</si>
  <si>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</si>
  <si>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</si>
  <si>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</si>
  <si>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</si>
  <si>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</si>
  <si>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</si>
  <si>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</si>
  <si>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</si>
  <si>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</si>
  <si>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</si>
  <si>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</si>
  <si>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</si>
  <si>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</si>
  <si>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</si>
  <si>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</si>
  <si>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</si>
  <si>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</si>
  <si>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</si>
  <si>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</si>
  <si>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</si>
  <si>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</si>
  <si>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</si>
  <si>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</si>
  <si>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</si>
  <si>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</si>
  <si>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</si>
  <si>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</si>
  <si>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</si>
  <si>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</si>
  <si>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</si>
  <si>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</si>
  <si>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</si>
  <si>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</si>
  <si>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</si>
  <si>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</si>
  <si>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</si>
  <si>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</si>
  <si>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</si>
  <si>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</si>
  <si>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</si>
  <si>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</si>
  <si>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</si>
  <si>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</si>
  <si>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</si>
  <si>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</si>
  <si>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</si>
  <si>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</si>
  <si>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</si>
  <si>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</si>
  <si>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27.07.09-        31.07.09</t>
  </si>
  <si>
    <t>24.07.09-        30.07.09</t>
  </si>
  <si>
    <t>Еженедельный обзор (03.08.09 – 07.08.09)</t>
  </si>
  <si>
    <t>03.08.09-        07.08.09</t>
  </si>
  <si>
    <t>31.07.09-        06.08.09</t>
  </si>
  <si>
    <t>*- без учета операций СВОП между коммерческими банками  за 07.08.2009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</si>
</sst>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8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G3" sqref="G3"/>
    </sheetView>
  </sheetViews>
  <sheetFormatPr defaultColWidth="9.00390625" defaultRowHeight="12.75"/>
  <cols>
    <col min="1" max="1" width="39.00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59</v>
      </c>
    </row>
    <row r="4" ht="15.75">
      <c r="D4" s="4"/>
    </row>
    <row r="5" ht="13.5">
      <c r="A5" s="49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40025</v>
      </c>
      <c r="C8" s="17">
        <v>40032</v>
      </c>
      <c r="D8" s="18" t="s">
        <v>37</v>
      </c>
      <c r="E8" s="5"/>
      <c r="F8" s="16"/>
      <c r="G8" s="17" t="s">
        <v>58</v>
      </c>
      <c r="H8" s="17" t="s">
        <v>61</v>
      </c>
      <c r="I8" s="18" t="s">
        <v>37</v>
      </c>
      <c r="N8" s="51"/>
      <c r="O8" s="51"/>
    </row>
    <row r="9" spans="1:16" s="27" customFormat="1" ht="14.25" customHeight="1">
      <c r="A9" s="14" t="s">
        <v>19</v>
      </c>
      <c r="B9" s="9">
        <v>35959.1411</v>
      </c>
      <c r="C9" s="9">
        <v>35860.7411</v>
      </c>
      <c r="D9" s="10">
        <f>C9-B9</f>
        <v>-98.40000000000146</v>
      </c>
      <c r="E9" s="5"/>
      <c r="F9" s="14" t="s">
        <v>35</v>
      </c>
      <c r="G9" s="9">
        <v>298.3734</v>
      </c>
      <c r="H9" s="9">
        <v>191.4929</v>
      </c>
      <c r="I9" s="10">
        <f>H9-G9</f>
        <v>-106.88050000000001</v>
      </c>
      <c r="N9" s="52"/>
      <c r="O9" s="53"/>
      <c r="P9" s="53"/>
    </row>
    <row r="10" spans="1:16" s="27" customFormat="1" ht="14.25" customHeight="1">
      <c r="A10" s="14" t="s">
        <v>20</v>
      </c>
      <c r="B10" s="50"/>
      <c r="C10" s="50"/>
      <c r="D10" s="31"/>
      <c r="E10" s="5"/>
      <c r="F10" s="14" t="s">
        <v>20</v>
      </c>
      <c r="N10" s="52"/>
      <c r="O10" s="53"/>
      <c r="P10" s="53"/>
    </row>
    <row r="11" spans="1:16" s="27" customFormat="1" ht="14.25" customHeight="1">
      <c r="A11" s="14" t="s">
        <v>21</v>
      </c>
      <c r="B11" s="9">
        <v>29460.56656</v>
      </c>
      <c r="C11" s="9">
        <v>30335.971329999997</v>
      </c>
      <c r="D11" s="10">
        <f>C11-B11</f>
        <v>875.4047699999974</v>
      </c>
      <c r="E11" s="5"/>
      <c r="F11" s="14" t="s">
        <v>23</v>
      </c>
      <c r="G11" s="9">
        <v>238.3734</v>
      </c>
      <c r="H11" s="9">
        <v>176.4929</v>
      </c>
      <c r="I11" s="10">
        <f>H11-G11</f>
        <v>-61.88050000000001</v>
      </c>
      <c r="J11" s="5"/>
      <c r="K11" s="5"/>
      <c r="L11" s="5"/>
      <c r="M11" s="5"/>
      <c r="N11" s="52"/>
      <c r="O11" s="53"/>
      <c r="P11" s="53"/>
    </row>
    <row r="12" spans="1:16" s="27" customFormat="1" ht="14.25" customHeight="1">
      <c r="A12" s="24" t="s">
        <v>22</v>
      </c>
      <c r="B12" s="12">
        <v>6391.07454</v>
      </c>
      <c r="C12" s="12">
        <v>5417.269770000001</v>
      </c>
      <c r="D12" s="13">
        <f>C12-B12</f>
        <v>-973.8047699999988</v>
      </c>
      <c r="E12" s="5"/>
      <c r="F12" s="14" t="s">
        <v>24</v>
      </c>
      <c r="G12" s="9">
        <v>60</v>
      </c>
      <c r="H12" s="9">
        <v>15</v>
      </c>
      <c r="I12" s="10">
        <f>H12-G12</f>
        <v>-45</v>
      </c>
      <c r="J12" s="5"/>
      <c r="K12" s="5"/>
      <c r="L12" s="5"/>
      <c r="M12" s="5"/>
      <c r="N12" s="52"/>
      <c r="O12" s="53"/>
      <c r="P12" s="53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6.635008486685176</v>
      </c>
      <c r="H16" s="22">
        <v>6.518869625916963</v>
      </c>
      <c r="I16" s="23">
        <f>H16-G16</f>
        <v>-0.11613886076821256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>
        <v>6.3</v>
      </c>
      <c r="H17" s="22">
        <v>5</v>
      </c>
      <c r="I17" s="23">
        <f>H17-G17</f>
        <v>-1.2999999999999998</v>
      </c>
      <c r="J17" s="5"/>
      <c r="K17" s="5"/>
      <c r="L17" s="5"/>
      <c r="M17" s="5"/>
    </row>
    <row r="18" spans="1:13" ht="13.5" customHeight="1">
      <c r="A18" s="40"/>
      <c r="B18" s="42" t="s">
        <v>57</v>
      </c>
      <c r="C18" s="42" t="s">
        <v>60</v>
      </c>
      <c r="D18" s="43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41"/>
      <c r="B19" s="38"/>
      <c r="C19" s="38"/>
      <c r="D19" s="44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45" t="s">
        <v>44</v>
      </c>
      <c r="B20" s="46" t="s">
        <v>14</v>
      </c>
      <c r="C20" s="46" t="s">
        <v>14</v>
      </c>
      <c r="D20" s="47" t="s">
        <v>14</v>
      </c>
      <c r="E20" s="5"/>
      <c r="G20" s="5"/>
      <c r="H20" s="5"/>
      <c r="I20" s="5"/>
    </row>
    <row r="21" spans="1:9" ht="13.5" customHeight="1">
      <c r="A21" s="45"/>
      <c r="B21" s="46"/>
      <c r="C21" s="46"/>
      <c r="D21" s="48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55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57</v>
      </c>
      <c r="H23" s="17" t="s">
        <v>60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8.1</v>
      </c>
      <c r="H24" s="9">
        <v>17.26</v>
      </c>
      <c r="I24" s="31">
        <f>H24-G24</f>
        <v>9.160000000000002</v>
      </c>
    </row>
    <row r="25" spans="1:9" ht="14.25">
      <c r="A25" s="14"/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8.1</v>
      </c>
      <c r="H26" s="9">
        <v>9.56</v>
      </c>
      <c r="I26" s="10">
        <f>H26-G26</f>
        <v>1.4600000000000009</v>
      </c>
    </row>
    <row r="27" spans="1:9" ht="15">
      <c r="A27" s="6"/>
      <c r="B27" s="5"/>
      <c r="C27" s="5"/>
      <c r="D27" s="5"/>
      <c r="E27" s="5"/>
      <c r="F27" s="14" t="s">
        <v>31</v>
      </c>
      <c r="G27" s="9" t="s">
        <v>14</v>
      </c>
      <c r="H27" s="9">
        <v>7.7</v>
      </c>
      <c r="I27" s="9">
        <v>7.7</v>
      </c>
    </row>
    <row r="28" spans="1:9" ht="15">
      <c r="A28" s="6"/>
      <c r="B28" s="5"/>
      <c r="C28" s="5"/>
      <c r="D28" s="5"/>
      <c r="E28" s="5"/>
      <c r="F28" s="14" t="s">
        <v>36</v>
      </c>
      <c r="G28" s="9" t="s">
        <v>14</v>
      </c>
      <c r="H28" s="9" t="s">
        <v>14</v>
      </c>
      <c r="I28" s="10" t="s">
        <v>14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40022</v>
      </c>
      <c r="C31" s="17">
        <v>40029</v>
      </c>
      <c r="D31" s="18" t="s">
        <v>37</v>
      </c>
      <c r="E31" s="5"/>
      <c r="F31" s="14" t="s">
        <v>56</v>
      </c>
      <c r="G31" s="9">
        <v>0.567917</v>
      </c>
      <c r="H31" s="9">
        <v>0.75120507</v>
      </c>
      <c r="I31" s="10">
        <f>H31-G31</f>
        <v>0.18328807000000003</v>
      </c>
      <c r="J31" s="32"/>
      <c r="K31" s="32"/>
    </row>
    <row r="32" spans="1:9" ht="16.5" customHeight="1">
      <c r="A32" s="19"/>
      <c r="B32" s="20"/>
      <c r="C32" s="20"/>
      <c r="D32" s="21"/>
      <c r="E32" s="5"/>
      <c r="F32" s="14"/>
      <c r="G32" s="32"/>
      <c r="H32" s="32"/>
      <c r="I32" s="21" t="s">
        <v>16</v>
      </c>
    </row>
    <row r="33" spans="1:9" ht="28.5">
      <c r="A33" s="14" t="s">
        <v>5</v>
      </c>
      <c r="B33" s="9">
        <v>945.36</v>
      </c>
      <c r="C33" s="9">
        <v>831</v>
      </c>
      <c r="D33" s="10">
        <f>C33-B33</f>
        <v>-114.36000000000001</v>
      </c>
      <c r="E33" s="5"/>
      <c r="F33" s="14" t="s">
        <v>45</v>
      </c>
      <c r="G33" s="33">
        <v>43.6192</v>
      </c>
      <c r="H33" s="33">
        <v>43.6329</v>
      </c>
      <c r="I33" s="34">
        <f>+H33/G33-1</f>
        <v>0.00031408187220316464</v>
      </c>
    </row>
    <row r="34" spans="1:9" ht="26.25" customHeight="1">
      <c r="A34" s="14" t="s">
        <v>6</v>
      </c>
      <c r="B34" s="9">
        <v>480</v>
      </c>
      <c r="C34" s="9">
        <v>480</v>
      </c>
      <c r="D34" s="10">
        <f>C34-B34</f>
        <v>0</v>
      </c>
      <c r="E34" s="5"/>
      <c r="F34" s="24" t="s">
        <v>46</v>
      </c>
      <c r="G34" s="35">
        <v>43.516209823677585</v>
      </c>
      <c r="H34" s="35">
        <v>43.537</v>
      </c>
      <c r="I34" s="36">
        <f>+H34/G34-1</f>
        <v>0.00047775705666119883</v>
      </c>
    </row>
    <row r="35" spans="1:6" ht="14.25">
      <c r="A35" s="14"/>
      <c r="B35" s="9"/>
      <c r="C35" s="9"/>
      <c r="D35" s="10"/>
      <c r="E35" s="5"/>
      <c r="F35" s="37" t="s">
        <v>62</v>
      </c>
    </row>
    <row r="36" spans="1:5" ht="14.25">
      <c r="A36" s="14" t="s">
        <v>10</v>
      </c>
      <c r="B36" s="22">
        <v>5.794163905837141</v>
      </c>
      <c r="C36" s="22">
        <v>5.453271777002516</v>
      </c>
      <c r="D36" s="23">
        <f>C36-B36</f>
        <v>-0.34089212883462494</v>
      </c>
      <c r="E36" s="5"/>
    </row>
    <row r="37" spans="1:9" ht="14.25">
      <c r="A37" s="14" t="s">
        <v>48</v>
      </c>
      <c r="B37" s="22">
        <v>4.612132470693292</v>
      </c>
      <c r="C37" s="22">
        <v>4.241209041964752</v>
      </c>
      <c r="D37" s="23">
        <f>C37-B37</f>
        <v>-0.3709234287285401</v>
      </c>
      <c r="E37" s="5"/>
      <c r="F37" s="5"/>
      <c r="G37" s="5"/>
      <c r="H37" s="5"/>
      <c r="I37" s="5"/>
    </row>
    <row r="38" spans="1:9" ht="14.25">
      <c r="A38" s="14" t="s">
        <v>7</v>
      </c>
      <c r="B38" s="22">
        <v>6.072592742787591</v>
      </c>
      <c r="C38" s="22">
        <v>5.765182427375961</v>
      </c>
      <c r="D38" s="23">
        <f>C38-B38</f>
        <v>-0.3074103154116301</v>
      </c>
      <c r="E38" s="5"/>
      <c r="F38" s="5"/>
      <c r="G38" s="5"/>
      <c r="H38" s="5"/>
      <c r="I38" s="5"/>
    </row>
    <row r="39" spans="1:9" ht="14.25">
      <c r="A39" s="14" t="s">
        <v>8</v>
      </c>
      <c r="B39" s="22">
        <v>6.303756025649256</v>
      </c>
      <c r="C39" s="22">
        <v>5.949402949987577</v>
      </c>
      <c r="D39" s="23">
        <f>C39-B39</f>
        <v>-0.3543530756616793</v>
      </c>
      <c r="E39" s="5"/>
      <c r="F39" s="5"/>
      <c r="G39" s="5"/>
      <c r="H39" s="5"/>
      <c r="I39" s="5"/>
    </row>
    <row r="40" spans="1:9" ht="15">
      <c r="A40" s="14" t="s">
        <v>49</v>
      </c>
      <c r="B40" s="22" t="s">
        <v>14</v>
      </c>
      <c r="C40" s="22" t="s">
        <v>14</v>
      </c>
      <c r="D40" s="23" t="s">
        <v>14</v>
      </c>
      <c r="E40" s="5"/>
      <c r="F40" s="6" t="s">
        <v>32</v>
      </c>
      <c r="G40" s="5"/>
      <c r="H40" s="5"/>
      <c r="I40" s="5"/>
    </row>
    <row r="41" spans="1:9" ht="14.25">
      <c r="A41" s="24" t="s">
        <v>51</v>
      </c>
      <c r="B41" s="25" t="s">
        <v>14</v>
      </c>
      <c r="C41" s="25" t="s">
        <v>14</v>
      </c>
      <c r="D41" s="26" t="s">
        <v>14</v>
      </c>
      <c r="E41" s="5"/>
      <c r="F41" s="7" t="s">
        <v>1</v>
      </c>
      <c r="G41" s="5"/>
      <c r="H41" s="5"/>
      <c r="I41" s="5"/>
    </row>
    <row r="42" spans="2:9" ht="15">
      <c r="B42" s="5"/>
      <c r="C42" s="5"/>
      <c r="D42" s="5"/>
      <c r="E42" s="5"/>
      <c r="F42" s="16"/>
      <c r="G42" s="17">
        <v>40025</v>
      </c>
      <c r="H42" s="17">
        <v>40032</v>
      </c>
      <c r="I42" s="18" t="s">
        <v>37</v>
      </c>
    </row>
    <row r="43" spans="5:9" ht="14.25">
      <c r="E43" s="5"/>
      <c r="F43" s="14" t="s">
        <v>19</v>
      </c>
      <c r="G43" s="9">
        <v>32860.366</v>
      </c>
      <c r="H43" s="9">
        <v>32183.796</v>
      </c>
      <c r="I43" s="10">
        <f>H43-G43</f>
        <v>-676.5700000000033</v>
      </c>
    </row>
    <row r="44" spans="1:12" ht="14.25">
      <c r="A44" s="1" t="s">
        <v>50</v>
      </c>
      <c r="E44" s="5"/>
      <c r="F44" s="1" t="s">
        <v>20</v>
      </c>
      <c r="L44" s="54"/>
    </row>
    <row r="45" spans="1:9" ht="15">
      <c r="A45" s="6" t="s">
        <v>9</v>
      </c>
      <c r="B45" s="5"/>
      <c r="C45" s="5"/>
      <c r="D45" s="5"/>
      <c r="E45" s="5"/>
      <c r="F45" s="14" t="s">
        <v>33</v>
      </c>
      <c r="G45" s="9">
        <v>13152.653</v>
      </c>
      <c r="H45" s="9">
        <v>12433.518</v>
      </c>
      <c r="I45" s="10">
        <f>H45-G45</f>
        <v>-719.1350000000002</v>
      </c>
    </row>
    <row r="46" spans="1:12" ht="14.25">
      <c r="A46" s="7" t="s">
        <v>2</v>
      </c>
      <c r="B46" s="5"/>
      <c r="C46" s="5"/>
      <c r="D46" s="5"/>
      <c r="E46" s="5"/>
      <c r="F46" s="24" t="s">
        <v>34</v>
      </c>
      <c r="G46" s="12">
        <v>19707.713000000003</v>
      </c>
      <c r="H46" s="12">
        <v>19750.278</v>
      </c>
      <c r="I46" s="13">
        <f>H46-G46</f>
        <v>42.56499999999505</v>
      </c>
      <c r="L46" s="54"/>
    </row>
    <row r="47" spans="1:9" ht="15">
      <c r="A47" s="16"/>
      <c r="B47" s="17">
        <v>40024</v>
      </c>
      <c r="C47" s="17">
        <v>40031</v>
      </c>
      <c r="D47" s="18" t="s">
        <v>37</v>
      </c>
      <c r="E47" s="5"/>
      <c r="F47" s="5"/>
      <c r="G47" s="55"/>
      <c r="H47" s="55"/>
      <c r="I47" s="5"/>
    </row>
    <row r="48" spans="1:9" ht="14.25">
      <c r="A48" s="14" t="s">
        <v>5</v>
      </c>
      <c r="B48" s="9">
        <v>258.34</v>
      </c>
      <c r="C48" s="9">
        <v>336.2942</v>
      </c>
      <c r="D48" s="10">
        <f>C48-B48</f>
        <v>77.95420000000001</v>
      </c>
      <c r="E48" s="5"/>
      <c r="F48" s="5"/>
      <c r="G48" s="55"/>
      <c r="H48" s="55"/>
      <c r="I48" s="5"/>
    </row>
    <row r="49" spans="1:9" ht="14.25">
      <c r="A49" s="14" t="s">
        <v>6</v>
      </c>
      <c r="B49" s="9">
        <v>110</v>
      </c>
      <c r="C49" s="9">
        <v>115</v>
      </c>
      <c r="D49" s="10">
        <f>C49-B49</f>
        <v>5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17</v>
      </c>
      <c r="G50" s="5"/>
      <c r="H50" s="5"/>
      <c r="I50" s="5"/>
    </row>
    <row r="51" spans="1:6" ht="14.25">
      <c r="A51" s="14" t="s">
        <v>10</v>
      </c>
      <c r="B51" s="22">
        <v>10.752823742692431</v>
      </c>
      <c r="C51" s="22">
        <v>9.970190761146283</v>
      </c>
      <c r="D51" s="23">
        <f>C51-B51</f>
        <v>-0.7826329815461488</v>
      </c>
      <c r="E51" s="5"/>
      <c r="F51" s="7" t="s">
        <v>1</v>
      </c>
    </row>
    <row r="52" spans="1:9" ht="15">
      <c r="A52" s="14" t="s">
        <v>43</v>
      </c>
      <c r="B52" s="22">
        <v>7.991192647385279</v>
      </c>
      <c r="C52" s="22" t="s">
        <v>14</v>
      </c>
      <c r="D52" s="23">
        <v>-7.99</v>
      </c>
      <c r="E52" s="5"/>
      <c r="F52" s="16"/>
      <c r="G52" s="17">
        <v>40025</v>
      </c>
      <c r="H52" s="17">
        <v>40032</v>
      </c>
      <c r="I52" s="18" t="s">
        <v>37</v>
      </c>
    </row>
    <row r="53" spans="1:9" ht="14.25">
      <c r="A53" s="14" t="s">
        <v>39</v>
      </c>
      <c r="B53" s="22" t="s">
        <v>14</v>
      </c>
      <c r="C53" s="22">
        <v>8.930868462641024</v>
      </c>
      <c r="D53" s="23">
        <v>8.93</v>
      </c>
      <c r="E53" s="5"/>
      <c r="F53" s="14" t="s">
        <v>19</v>
      </c>
      <c r="G53" s="9">
        <v>25251.318</v>
      </c>
      <c r="H53" s="9">
        <v>25116.553</v>
      </c>
      <c r="I53" s="10">
        <f>H53-G53</f>
        <v>-134.76499999999942</v>
      </c>
    </row>
    <row r="54" spans="1:6" ht="14.25">
      <c r="A54" s="14" t="s">
        <v>40</v>
      </c>
      <c r="B54" s="22">
        <v>11.788435403432612</v>
      </c>
      <c r="C54" s="22">
        <v>10.769669452304175</v>
      </c>
      <c r="D54" s="23">
        <f>C54-B54</f>
        <v>-1.0187659511284366</v>
      </c>
      <c r="E54" s="5"/>
      <c r="F54" s="1" t="s">
        <v>20</v>
      </c>
    </row>
    <row r="55" spans="1:9" ht="14.25">
      <c r="A55" s="14" t="s">
        <v>41</v>
      </c>
      <c r="B55" s="22" t="s">
        <v>14</v>
      </c>
      <c r="C55" s="22" t="s">
        <v>14</v>
      </c>
      <c r="D55" s="23" t="s">
        <v>14</v>
      </c>
      <c r="E55" s="5"/>
      <c r="F55" s="14" t="s">
        <v>24</v>
      </c>
      <c r="G55" s="9">
        <v>9231.414</v>
      </c>
      <c r="H55" s="9">
        <v>9178.339</v>
      </c>
      <c r="I55" s="10">
        <f>H55-G55</f>
        <v>-53.07500000000073</v>
      </c>
    </row>
    <row r="56" spans="1:9" ht="14.25">
      <c r="A56" s="24" t="s">
        <v>42</v>
      </c>
      <c r="B56" s="25" t="s">
        <v>14</v>
      </c>
      <c r="C56" s="25" t="s">
        <v>14</v>
      </c>
      <c r="D56" s="26" t="s">
        <v>14</v>
      </c>
      <c r="E56" s="5"/>
      <c r="F56" s="24" t="s">
        <v>25</v>
      </c>
      <c r="G56" s="12">
        <v>16019.903999999999</v>
      </c>
      <c r="H56" s="12">
        <v>15938.214</v>
      </c>
      <c r="I56" s="13">
        <f>H56-G56</f>
        <v>-81.68999999999869</v>
      </c>
    </row>
    <row r="57" spans="5:9" ht="14.25">
      <c r="E57" s="5"/>
      <c r="F57" s="5"/>
      <c r="G57" s="55"/>
      <c r="H57" s="55"/>
      <c r="I57" s="5"/>
    </row>
    <row r="58" spans="7:8" ht="14.25" customHeight="1">
      <c r="G58" s="54"/>
      <c r="H58" s="54"/>
    </row>
    <row r="59" spans="1:8" ht="12.75">
      <c r="A59" s="39"/>
      <c r="B59" s="39"/>
      <c r="C59" s="39"/>
      <c r="G59" s="54"/>
      <c r="H59" s="54"/>
    </row>
    <row r="60" spans="7:9" ht="12.75">
      <c r="G60" s="54"/>
      <c r="H60" s="54"/>
      <c r="I60" s="54"/>
    </row>
    <row r="62" spans="7:8" ht="12.75">
      <c r="G62" s="54"/>
      <c r="H62" s="54"/>
    </row>
  </sheetData>
  <mergeCells count="9">
    <mergeCell ref="D18:D19"/>
    <mergeCell ref="A20:A21"/>
    <mergeCell ref="B20:B21"/>
    <mergeCell ref="D20:D21"/>
    <mergeCell ref="C20:C21"/>
    <mergeCell ref="A59:C59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53</v>
      </c>
    </row>
    <row r="2" ht="12.75">
      <c r="A2" t="s">
        <v>52</v>
      </c>
    </row>
    <row r="4" ht="12.75">
      <c r="A4" t="s">
        <v>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matyhova</cp:lastModifiedBy>
  <cp:lastPrinted>2009-08-03T09:06:05Z</cp:lastPrinted>
  <dcterms:created xsi:type="dcterms:W3CDTF">2008-04-16T03:42:29Z</dcterms:created>
  <dcterms:modified xsi:type="dcterms:W3CDTF">2009-08-10T08:55:21Z</dcterms:modified>
  <cp:category/>
  <cp:version/>
  <cp:contentType/>
  <cp:contentStatus/>
</cp:coreProperties>
</file>