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ЕРЕПИСКА\2023\102-9\Сайт НБКР\Trade Balance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3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<sst xmlns="http://schemas.openxmlformats.org/spreadsheetml/2006/main" count="338" uniqueCount="177">
  <si>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</si>
  <si>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</si>
  <si>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</si>
  <si>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</si>
  <si>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</si>
  <si>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</si>
  <si>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</si>
  <si>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</si>
  <si>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</si>
  <si>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</si>
  <si>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</si>
  <si>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</si>
  <si>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</si>
  <si>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</si>
  <si>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</si>
  <si>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</si>
  <si>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</si>
  <si>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</si>
  <si>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</si>
  <si>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</si>
  <si>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</si>
  <si>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</si>
  <si>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</si>
  <si>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</si>
  <si>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</si>
  <si>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</si>
  <si>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</si>
  <si>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</si>
  <si>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</si>
  <si>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</si>
  <si>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</si>
  <si>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</si>
  <si>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</si>
  <si>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</si>
  <si>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</si>
  <si>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</si>
  <si>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</si>
  <si>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</si>
  <si>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</si>
  <si>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</si>
  <si>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</si>
  <si>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</si>
  <si>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</si>
  <si>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</si>
  <si>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</si>
  <si>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</si>
  <si>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</si>
  <si>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</si>
  <si>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</si>
  <si>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</si>
  <si>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</si>
  <si>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</si>
  <si>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</si>
  <si>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</si>
  <si>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</si>
  <si>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</si>
  <si>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</si>
  <si>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</si>
  <si>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</si>
  <si>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</si>
  <si>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</si>
  <si>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</si>
  <si>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</si>
  <si>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</si>
  <si>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</si>
  <si>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</si>
  <si>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</si>
  <si>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</si>
  <si>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</si>
  <si>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</si>
  <si>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</si>
  <si>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</si>
  <si>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</si>
  <si>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</si>
  <si>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</si>
  <si>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</si>
  <si>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</si>
  <si>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</si>
  <si>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</si>
  <si>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</si>
  <si>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</si>
  <si>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</si>
  <si>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</si>
  <si>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</si>
  <si>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</si>
  <si>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</si>
  <si>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</si>
  <si>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</si>
  <si>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</si>
  <si>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</si>
  <si>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</si>
  <si>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</si>
  <si>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</si>
  <si>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</si>
  <si>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</si>
  <si>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</si>
  <si>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</si>
  <si>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</si>
  <si>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</si>
  <si>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</si>
  <si>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</si>
  <si>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</si>
  <si>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</si>
  <si>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</si>
  <si>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</si>
  <si>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</si>
  <si>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</si>
  <si>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</si>
  <si>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</si>
  <si>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</si>
  <si>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</si>
  <si>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</si>
  <si>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</si>
  <si>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</si>
  <si>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</si>
  <si>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</si>
  <si>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</si>
  <si>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</si>
  <si>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</si>
  <si>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</si>
  <si>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</si>
  <si>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</si>
  <si>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</si>
  <si>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</si>
  <si>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</si>
  <si>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</si>
  <si>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</si>
  <si>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</si>
  <si>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</si>
  <si>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</si>
  <si>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</si>
  <si>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</si>
  <si>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</si>
  <si>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</si>
  <si>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</si>
  <si>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</si>
  <si>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</si>
  <si>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</si>
  <si>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</si>
  <si>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</si>
  <si>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</si>
  <si>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</si>
  <si>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</si>
  <si>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</si>
  <si>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</si>
  <si>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</si>
  <si>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</si>
  <si>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</si>
  <si>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</si>
  <si>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</si>
  <si>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</si>
  <si>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</si>
  <si>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</si>
  <si>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</si>
  <si>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</si>
  <si>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</si>
  <si>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</si>
  <si>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</si>
  <si>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</si>
  <si>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</si>
  <si>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</si>
  <si>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</si>
  <si>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</si>
  <si>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</si>
  <si>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</si>
  <si>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</si>
  <si>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</si>
  <si>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</si>
  <si>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</si>
  <si>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2022*</t>
  </si>
  <si>
    <t>I*</t>
  </si>
  <si>
    <t>II*</t>
  </si>
  <si>
    <t>III*</t>
  </si>
  <si>
    <t>IV*</t>
  </si>
  <si>
    <t>Бардыгы болуп экспорт (ФОБ баасында)</t>
  </si>
  <si>
    <t>УСКнын маалыматынын ФОБ жана СИФ бааларынын негизинде, Улуттук банкта иштелип чыккан классификация боюнча.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</si>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</sst>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L4:AO4"/>
    <mergeCell ref="AA4:AA5"/>
    <mergeCell ref="AB4:AE4"/>
    <mergeCell ref="AF4:AF5"/>
    <mergeCell ref="AG4:AJ4"/>
    <mergeCell ref="AK4:AK5"/>
    <mergeCell ref="A4:A5"/>
    <mergeCell ref="B4:B5"/>
    <mergeCell ref="C4:F4"/>
    <mergeCell ref="G4:G5"/>
    <mergeCell ref="H4:K4"/>
    <mergeCell ref="W4:Z4"/>
    <mergeCell ref="L4:L5"/>
    <mergeCell ref="M4:P4"/>
    <mergeCell ref="Q4:Q5"/>
    <mergeCell ref="R4:U4"/>
    <mergeCell ref="V4:V5"/>
    <mergeCell ref="BA4:BD4"/>
    <mergeCell ref="AP4:AP5"/>
    <mergeCell ref="AQ4:AT4"/>
    <mergeCell ref="AU4:AU5"/>
    <mergeCell ref="AV4:AY4"/>
    <mergeCell ref="AZ4:AZ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AQ4:AT4"/>
    <mergeCell ref="AU4:AU5"/>
    <mergeCell ref="AV4:AY4"/>
    <mergeCell ref="AZ4:AZ5"/>
    <mergeCell ref="BA4:BD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L4:L5"/>
    <mergeCell ref="A4:A5"/>
    <mergeCell ref="B4:B5"/>
    <mergeCell ref="C4:F4"/>
    <mergeCell ref="G4:G5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showGridLines="0" tabSelected="1" topLeftCell="AC1" workbookViewId="0">
      <selection activeCell="AQ1" sqref="AQ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46" x14ac:dyDescent="0.25">
      <c r="A1" s="1" t="s">
        <v>167</v>
      </c>
    </row>
    <row r="2" spans="1:46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4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6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 t="s">
        <v>169</v>
      </c>
      <c r="AL4" s="64" t="str">
        <f>AK4</f>
        <v>2022*</v>
      </c>
      <c r="AM4" s="65"/>
      <c r="AN4" s="65"/>
      <c r="AO4" s="66"/>
      <c r="AP4" s="67" t="s">
        <v>176</v>
      </c>
      <c r="AQ4" s="64" t="str">
        <f>AP4</f>
        <v>2023*</v>
      </c>
      <c r="AR4" s="65"/>
      <c r="AS4" s="65"/>
      <c r="AT4" s="66"/>
    </row>
    <row r="5" spans="1:46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170</v>
      </c>
      <c r="AM5" s="6" t="s">
        <v>171</v>
      </c>
      <c r="AN5" s="6" t="s">
        <v>172</v>
      </c>
      <c r="AO5" s="6" t="s">
        <v>173</v>
      </c>
      <c r="AP5" s="68"/>
      <c r="AQ5" s="6" t="s">
        <v>170</v>
      </c>
      <c r="AR5" s="6" t="s">
        <v>171</v>
      </c>
      <c r="AS5" s="6" t="s">
        <v>172</v>
      </c>
      <c r="AT5" s="6" t="s">
        <v>173</v>
      </c>
    </row>
    <row r="6" spans="1:46" ht="25.5" x14ac:dyDescent="0.25">
      <c r="A6" s="7" t="s">
        <v>174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0">
        <v>2752.1637470000001</v>
      </c>
      <c r="AG6" s="60">
        <v>425.30095199999994</v>
      </c>
      <c r="AH6" s="60">
        <v>1166.731276</v>
      </c>
      <c r="AI6" s="60">
        <v>654.80154300000004</v>
      </c>
      <c r="AJ6" s="60">
        <v>505.32997599999999</v>
      </c>
      <c r="AK6" s="60">
        <v>2186.6950219999999</v>
      </c>
      <c r="AL6" s="60">
        <v>376.05826999999999</v>
      </c>
      <c r="AM6" s="60">
        <v>584.383735</v>
      </c>
      <c r="AN6" s="60">
        <v>427.08229799999992</v>
      </c>
      <c r="AO6" s="60">
        <v>799.17071899999996</v>
      </c>
      <c r="AP6" s="60"/>
      <c r="AQ6" s="60">
        <v>436.26203699999996</v>
      </c>
      <c r="AR6" s="60"/>
      <c r="AS6" s="60"/>
      <c r="AT6" s="60"/>
    </row>
    <row r="7" spans="1:46" x14ac:dyDescent="0.25">
      <c r="A7" s="9" t="s">
        <v>156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>
        <v>867.34994500000005</v>
      </c>
      <c r="AL7" s="61">
        <v>159.31939899999998</v>
      </c>
      <c r="AM7" s="61">
        <v>261.97824300000002</v>
      </c>
      <c r="AN7" s="61">
        <v>199.27762400000003</v>
      </c>
      <c r="AO7" s="61">
        <v>246.77467899999996</v>
      </c>
      <c r="AP7" s="60"/>
      <c r="AQ7" s="61">
        <v>154.55004</v>
      </c>
      <c r="AR7" s="61"/>
      <c r="AS7" s="61"/>
      <c r="AT7" s="61"/>
    </row>
    <row r="8" spans="1:46" x14ac:dyDescent="0.25">
      <c r="A8" s="11" t="s">
        <v>157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>
        <v>161.42344899999998</v>
      </c>
      <c r="AL8" s="61">
        <v>36.629429999999999</v>
      </c>
      <c r="AM8" s="61">
        <v>68.939544999999995</v>
      </c>
      <c r="AN8" s="61">
        <v>27.291960999999997</v>
      </c>
      <c r="AO8" s="61">
        <v>28.562512999999999</v>
      </c>
      <c r="AP8" s="60"/>
      <c r="AQ8" s="61">
        <v>61.292356999999996</v>
      </c>
      <c r="AR8" s="61"/>
      <c r="AS8" s="61"/>
      <c r="AT8" s="61"/>
    </row>
    <row r="9" spans="1:46" x14ac:dyDescent="0.25">
      <c r="A9" s="12" t="s">
        <v>158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>
        <v>833.99168499999996</v>
      </c>
      <c r="AL9" s="61">
        <v>130.264163</v>
      </c>
      <c r="AM9" s="61">
        <v>167.78019399999999</v>
      </c>
      <c r="AN9" s="61">
        <v>129.37625399999999</v>
      </c>
      <c r="AO9" s="61">
        <v>406.57107399999995</v>
      </c>
      <c r="AP9" s="60"/>
      <c r="AQ9" s="61">
        <v>153.32797399999998</v>
      </c>
      <c r="AR9" s="61"/>
      <c r="AS9" s="61"/>
      <c r="AT9" s="61"/>
    </row>
    <row r="10" spans="1:46" x14ac:dyDescent="0.25">
      <c r="A10" s="12" t="s">
        <v>159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>
        <v>129.15603600000003</v>
      </c>
      <c r="AL10" s="61">
        <v>9.1257629999999992</v>
      </c>
      <c r="AM10" s="61">
        <v>40.625477000000004</v>
      </c>
      <c r="AN10" s="61">
        <v>18.46199</v>
      </c>
      <c r="AO10" s="61">
        <v>60.942806000000004</v>
      </c>
      <c r="AP10" s="60"/>
      <c r="AQ10" s="61">
        <v>28.738633999999998</v>
      </c>
      <c r="AR10" s="61"/>
      <c r="AS10" s="61"/>
      <c r="AT10" s="61"/>
    </row>
    <row r="11" spans="1:46" x14ac:dyDescent="0.25">
      <c r="A11" s="12" t="s">
        <v>160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0">
        <v>99.988865000000004</v>
      </c>
      <c r="AG11" s="61">
        <v>18.709094999999998</v>
      </c>
      <c r="AH11" s="61">
        <v>23.930332999999997</v>
      </c>
      <c r="AI11" s="61">
        <v>27.547925999999997</v>
      </c>
      <c r="AJ11" s="61">
        <v>29.801510999999998</v>
      </c>
      <c r="AK11" s="60">
        <v>194.77390699999995</v>
      </c>
      <c r="AL11" s="61">
        <v>40.719515000000001</v>
      </c>
      <c r="AM11" s="61">
        <v>45.060276000000002</v>
      </c>
      <c r="AN11" s="61">
        <v>52.674468999999988</v>
      </c>
      <c r="AO11" s="61">
        <v>56.319646999999989</v>
      </c>
      <c r="AP11" s="60"/>
      <c r="AQ11" s="61">
        <v>38.353031999999999</v>
      </c>
      <c r="AR11" s="61"/>
      <c r="AS11" s="61"/>
      <c r="AT11" s="61"/>
    </row>
    <row r="12" spans="1:4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46" ht="25.5" x14ac:dyDescent="0.25">
      <c r="A13" s="15" t="s">
        <v>161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6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5580.2072820000003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>
        <v>9629.0779939999993</v>
      </c>
      <c r="AL13" s="60">
        <v>1796.99405</v>
      </c>
      <c r="AM13" s="60">
        <v>2285.200272</v>
      </c>
      <c r="AN13" s="60">
        <v>2948.1404849999999</v>
      </c>
      <c r="AO13" s="60">
        <v>2598.743187</v>
      </c>
      <c r="AP13" s="60"/>
      <c r="AQ13" s="60">
        <v>2295.2898679999998</v>
      </c>
      <c r="AR13" s="60"/>
      <c r="AS13" s="60"/>
      <c r="AT13" s="60"/>
    </row>
    <row r="14" spans="1:46" x14ac:dyDescent="0.25">
      <c r="A14" s="16" t="s">
        <v>156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2167.6054370000002</v>
      </c>
      <c r="AG14" s="61">
        <v>363.27956900000004</v>
      </c>
      <c r="AH14" s="61">
        <v>561.53051699999992</v>
      </c>
      <c r="AI14" s="61">
        <v>592.42384399999992</v>
      </c>
      <c r="AJ14" s="61">
        <v>650.37150700000007</v>
      </c>
      <c r="AK14" s="60">
        <v>3308.6031320000002</v>
      </c>
      <c r="AL14" s="61">
        <v>674.04054799999994</v>
      </c>
      <c r="AM14" s="61">
        <v>752.45277899999996</v>
      </c>
      <c r="AN14" s="61">
        <v>991.88073299999996</v>
      </c>
      <c r="AO14" s="61">
        <v>890.22907199999986</v>
      </c>
      <c r="AP14" s="60"/>
      <c r="AQ14" s="61">
        <v>691.72748999999999</v>
      </c>
      <c r="AR14" s="61"/>
      <c r="AS14" s="61"/>
      <c r="AT14" s="61"/>
    </row>
    <row r="15" spans="1:46" x14ac:dyDescent="0.25">
      <c r="A15" s="16" t="s">
        <v>157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0">
        <v>154.92076</v>
      </c>
      <c r="AL15" s="61">
        <v>34.789452999999995</v>
      </c>
      <c r="AM15" s="61">
        <v>27.493904000000001</v>
      </c>
      <c r="AN15" s="61">
        <v>51.180843000000003</v>
      </c>
      <c r="AO15" s="61">
        <v>41.456559999999996</v>
      </c>
      <c r="AP15" s="60"/>
      <c r="AQ15" s="61">
        <v>46.275599</v>
      </c>
      <c r="AR15" s="61"/>
      <c r="AS15" s="61"/>
      <c r="AT15" s="61"/>
    </row>
    <row r="16" spans="1:46" x14ac:dyDescent="0.25">
      <c r="A16" s="17" t="s">
        <v>158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1647.788961</v>
      </c>
      <c r="AG16" s="61">
        <v>281.83910800000001</v>
      </c>
      <c r="AH16" s="61">
        <v>401.78546599999999</v>
      </c>
      <c r="AI16" s="61">
        <v>430.60186399999998</v>
      </c>
      <c r="AJ16" s="61">
        <v>533.56252300000006</v>
      </c>
      <c r="AK16" s="60">
        <v>3731.9764919999998</v>
      </c>
      <c r="AL16" s="61">
        <v>552.00266699999997</v>
      </c>
      <c r="AM16" s="61">
        <v>907.22224099999994</v>
      </c>
      <c r="AN16" s="61">
        <v>1291.7391459999999</v>
      </c>
      <c r="AO16" s="61">
        <v>981.01243799999997</v>
      </c>
      <c r="AP16" s="60"/>
      <c r="AQ16" s="61">
        <v>970.94318500000008</v>
      </c>
      <c r="AR16" s="61"/>
      <c r="AS16" s="61"/>
      <c r="AT16" s="61"/>
    </row>
    <row r="17" spans="1:46" x14ac:dyDescent="0.25">
      <c r="A17" s="18" t="s">
        <v>159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0">
        <v>1371.5935049999998</v>
      </c>
      <c r="AL17" s="61">
        <v>253.17740499999996</v>
      </c>
      <c r="AM17" s="61">
        <v>332.22451599999999</v>
      </c>
      <c r="AN17" s="61">
        <v>326.89885600000002</v>
      </c>
      <c r="AO17" s="61">
        <v>459.29272800000001</v>
      </c>
      <c r="AP17" s="60"/>
      <c r="AQ17" s="61">
        <v>439.82874200000003</v>
      </c>
      <c r="AR17" s="61"/>
      <c r="AS17" s="61"/>
      <c r="AT17" s="61"/>
    </row>
    <row r="18" spans="1:46" x14ac:dyDescent="0.25">
      <c r="A18" s="18" t="s">
        <v>160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0">
        <v>1061.984105</v>
      </c>
      <c r="AL18" s="61">
        <v>282.98397699999998</v>
      </c>
      <c r="AM18" s="61">
        <v>265.80683199999999</v>
      </c>
      <c r="AN18" s="61">
        <v>286.44090699999998</v>
      </c>
      <c r="AO18" s="61">
        <v>226.75238899999999</v>
      </c>
      <c r="AP18" s="60"/>
      <c r="AQ18" s="61">
        <v>146.51485199999999</v>
      </c>
      <c r="AR18" s="61"/>
      <c r="AS18" s="61"/>
      <c r="AT18" s="61"/>
    </row>
    <row r="19" spans="1:4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46" s="22" customFormat="1" ht="11.25" x14ac:dyDescent="0.25">
      <c r="A20" s="21" t="s">
        <v>162</v>
      </c>
    </row>
    <row r="21" spans="1:46" s="22" customFormat="1" ht="11.25" x14ac:dyDescent="0.25">
      <c r="A21" s="21" t="s">
        <v>175</v>
      </c>
    </row>
    <row r="22" spans="1:46" x14ac:dyDescent="0.25">
      <c r="A22" s="63" t="s">
        <v>164</v>
      </c>
      <c r="R22" s="22"/>
      <c r="S22" s="22"/>
      <c r="T22" s="22"/>
      <c r="U22" s="22"/>
    </row>
    <row r="23" spans="1:46" x14ac:dyDescent="0.25">
      <c r="R23" s="22"/>
      <c r="S23" s="22"/>
      <c r="T23" s="22"/>
      <c r="U23" s="22"/>
    </row>
    <row r="24" spans="1:46" x14ac:dyDescent="0.25">
      <c r="R24" s="22"/>
      <c r="S24" s="22"/>
      <c r="T24" s="22"/>
      <c r="U24" s="22"/>
    </row>
    <row r="25" spans="1:46" x14ac:dyDescent="0.25">
      <c r="R25" s="22"/>
      <c r="S25" s="22"/>
      <c r="T25" s="22"/>
      <c r="U25" s="22"/>
    </row>
  </sheetData>
  <mergeCells count="19">
    <mergeCell ref="AP4:AP5"/>
    <mergeCell ref="AQ4:AT4"/>
    <mergeCell ref="AK4:AK5"/>
    <mergeCell ref="AL4:AO4"/>
    <mergeCell ref="AG4:AJ4"/>
    <mergeCell ref="R4:U4"/>
    <mergeCell ref="V4:V5"/>
    <mergeCell ref="W4:Z4"/>
    <mergeCell ref="AA4:AA5"/>
    <mergeCell ref="AB4:AE4"/>
    <mergeCell ref="AF4:AF5"/>
    <mergeCell ref="Q4:Q5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2015-2023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2023-08-25T07:35:40Z</dcterms:modified>
</cp:coreProperties>
</file>