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31" activeTab="0"/>
  </bookViews>
  <sheets>
    <sheet name="22.А1-А2" sheetId="1" r:id="rId1"/>
    <sheet name="22.Б " sheetId="2" r:id="rId2"/>
    <sheet name="22.В" sheetId="3" r:id="rId3"/>
    <sheet name="22.Г" sheetId="4" r:id="rId4"/>
    <sheet name="22.Д" sheetId="5" r:id="rId5"/>
    <sheet name="23" sheetId="6" r:id="rId6"/>
    <sheet name="24.А" sheetId="7" r:id="rId7"/>
    <sheet name="24.Б" sheetId="8" r:id="rId8"/>
    <sheet name="24.В" sheetId="9" r:id="rId9"/>
    <sheet name="24.Г" sheetId="10" r:id="rId10"/>
    <sheet name="25.А-Б" sheetId="11" r:id="rId11"/>
    <sheet name="28" sheetId="12" r:id="rId12"/>
  </sheets>
  <definedNames>
    <definedName name="_xlnm.Print_Area" localSheetId="1">'22.Б '!$A$1:$F$53</definedName>
    <definedName name="_xlnm.Print_Area" localSheetId="3">'22.Г'!$A$1:$R$27</definedName>
    <definedName name="_xlnm.Print_Area" localSheetId="4">'22.Д'!$A$1:$R$25</definedName>
    <definedName name="_xlnm.Print_Area" localSheetId="5">'23'!$A$1:$H$26</definedName>
    <definedName name="_xlnm.Print_Area" localSheetId="11">'28'!$B$1:$G$226</definedName>
  </definedNames>
  <calcPr fullCalcOnLoad="1"/>
</workbook>
</file>

<file path=xl/sharedStrings.xml><?xml version="1.0" encoding="utf-8"?>
<sst xmlns="http://schemas.openxmlformats.org/spreadsheetml/2006/main" count="899" uniqueCount="489">
  <si>
    <t>сумма</t>
  </si>
  <si>
    <t>Коммерциялык банктардын талап боюнча төлөнүүчү эсептери боюнча төлөп берүүгө чегерилген сыйакы</t>
  </si>
  <si>
    <t>Жеке адамдардын жана жеке ишкерлердин талап боюнча төлөнүүчү эсептери боюнча төлөп берүүгө чегерилген сыйакы</t>
  </si>
  <si>
    <t>Резидент эмес-банктардын талап боюнча төлөнүүчү эсептери боюнча төлөп берүүгө чегерилген сыйакы</t>
  </si>
  <si>
    <t>Банктардын мөөнөттүү эсептери боюнча төлөп берүүгө чегерилген сыйакы</t>
  </si>
  <si>
    <t>Башка финансы-кредит мекемелеринин мөөнөттүү эсептери боюнча төлөп берүүгө чегерилген сыйакы</t>
  </si>
  <si>
    <t>Коммерциялык уюмдардын мөөнөттүү эсептери боюнча төлөп берүүгө чегерилген сыйакы</t>
  </si>
  <si>
    <t>Коммерциялык эмес уюмдардын мөөнөттүү эсептери боюнча төлөп берүүгө чегерилген сыйакы</t>
  </si>
  <si>
    <t>Жеке адамдардын жана жеке ишкерлердин мөөнөттүү эсептери боюнча төлөп берүүгө чегерилген сыйакы</t>
  </si>
  <si>
    <t>Резидент эмес-банктардын мөөнөттүү эсептери боюнча төлөп берүүгө чегерилген сыйакы</t>
  </si>
  <si>
    <t>Жергиликтүү бийлик органдары тарабынан сунушталган эсептер жана каржылоо боюнча төлөп берүүгө чегерилген сыйакы/үстөк баа</t>
  </si>
  <si>
    <t>Банк тарабынан чыгарылган баалуу кагаздар боюнча  төлөп берүүгө чегерилген сыйакы</t>
  </si>
  <si>
    <t>Улуттук банк менен репо-келишимдери аркылуу сатылган баалуу кагаздар боюнча  төлөп берүүгө чегерилген сыйакы</t>
  </si>
  <si>
    <t>Банктар аралык репо-келишимдери аркылуу сатылган баалуу кагаздар боюнча  төлөп берүүгө чегерилген сыйакы</t>
  </si>
  <si>
    <t>Башка резидент эмес-кардарлар менен  репо-келишимдери аркылуу сатылган баалуу кагаздар боюнча  төлөп берүүгө чегерилген сыйакы</t>
  </si>
  <si>
    <t>Резидент эместер менен репо-келишимдери аркылуу сатылган баалуу кагаздар боюнча  төлөп берүүгө чегерилген сыйакы</t>
  </si>
  <si>
    <t>Улуттук банктан алынган каржылоо боюнча төлөп берүүгө чегерилген үстөк баа</t>
  </si>
  <si>
    <t>Банктардан алынган каржылоо боюнча төлөп берүүгө чегерилген үстөк баа</t>
  </si>
  <si>
    <t>Резидент эместерден алынган каржылоо боюнча төлөп берүүгө чегерилген үстөк баа</t>
  </si>
  <si>
    <t>Төлөнүп берилүүчү дивиденддер</t>
  </si>
  <si>
    <t>Чет өлкө/улуттук валюталарын жана баалуу металлдарды бүткөрүлбөгөн спот-сатуу</t>
  </si>
  <si>
    <t>Банк алдын ала керектөө үчүн кам</t>
  </si>
  <si>
    <t>Бөлүштүрүлбөгөн пайда</t>
  </si>
  <si>
    <t xml:space="preserve">Күндөлүк мезгилдин пайдасы/чыгымы </t>
  </si>
  <si>
    <t>Жана башкалар</t>
  </si>
  <si>
    <t>Эл аралык репо-келишимдери боюнча сатылып алынган баалуу кагаздар</t>
  </si>
  <si>
    <t>Күндүн акырына карата калдык, бардыгы болуп</t>
  </si>
  <si>
    <t>А. Нак эмес чет өлкө валютасы менен операциялар жөнүндө отчет</t>
  </si>
  <si>
    <t>Күндүн башталышына калдык, бардыгы болуп</t>
  </si>
  <si>
    <t>20___-жылдын "___"______________ карата абал боюнча</t>
  </si>
  <si>
    <t xml:space="preserve">регулятивдик банктык отчет                      </t>
  </si>
  <si>
    <t xml:space="preserve">   алардын ичинен:</t>
  </si>
  <si>
    <t xml:space="preserve">Орус рубли </t>
  </si>
  <si>
    <t>анын ичинен:</t>
  </si>
  <si>
    <t xml:space="preserve">   анын ичинен:</t>
  </si>
  <si>
    <t>- Сатылганы, бардыгы болуп</t>
  </si>
  <si>
    <t>_____________________________</t>
  </si>
  <si>
    <t xml:space="preserve">        наименование банка</t>
  </si>
  <si>
    <t xml:space="preserve"> Б. Бир мезгил ичинде экономика тармагы боюнча кардарлардын эсебине тартылган каражаттар </t>
  </si>
  <si>
    <t>Билим берүү</t>
  </si>
  <si>
    <t>Талап боюнча төлөнүүчү эсептер</t>
  </si>
  <si>
    <t>Мөөнөттүү эсептер</t>
  </si>
  <si>
    <t>сом түрүндө</t>
  </si>
  <si>
    <t>Тоо кендерин казып алуу өнөр  жайы</t>
  </si>
  <si>
    <t>Кайра иштетүү өнөр жайы</t>
  </si>
  <si>
    <t>Электрэнергиясын, газды, сууну өндүрүү жана бөлүштүрүү</t>
  </si>
  <si>
    <t>Кыймылсыз мүлк менен операциялар, ижара жана ишканаларга кызмат көрсөтүүлөр</t>
  </si>
  <si>
    <t>Саламаттыкты сактоо жана социалдык кызмат көрсөтүүлөр</t>
  </si>
  <si>
    <t>Жана башка коммуналдык, социалдык жана жеке кызмат көрсөтүүлөр</t>
  </si>
  <si>
    <t>үй чарбачылыгы боюнча кызмат көрсөтүүлөр</t>
  </si>
  <si>
    <t>өзгөчө артыкчылыгы бар уюмдардын ишкердиги</t>
  </si>
  <si>
    <t>Соода; автомобилң жана колдонуудагы тиричилик буюмдарын оңдоо жана коммерциялык операциялар</t>
  </si>
  <si>
    <t>(миң сом/%)</t>
  </si>
  <si>
    <t xml:space="preserve">           должностң                        подписң                      фамилия имя отчество</t>
  </si>
  <si>
    <t>КАБЫЛ АЛУУ МӨӨНӨТҮ</t>
  </si>
  <si>
    <t>ОРДУН ЖАБУУГА ЧЕЙИНКИ МӨӨНӨТ</t>
  </si>
  <si>
    <t>Эсептешүү эсептери</t>
  </si>
  <si>
    <t>Даярдоо жана кайра иштетүү ишканалары</t>
  </si>
  <si>
    <t xml:space="preserve">      - чет өлкө валютасында</t>
  </si>
  <si>
    <t>Келишим түзүлгөн күн</t>
  </si>
  <si>
    <t>Келишимдин мөөнөтү</t>
  </si>
  <si>
    <t>Күрөөнүн түрү</t>
  </si>
  <si>
    <t>Көрсөткүчтөр</t>
  </si>
  <si>
    <t>Күндүн башталышына карата калдык, бардыгы болуп</t>
  </si>
  <si>
    <t>банктын аталышы</t>
  </si>
  <si>
    <t>Улуттук банктагы корреспонденттик эсеп</t>
  </si>
  <si>
    <t>суммасы</t>
  </si>
  <si>
    <t>Транспорт</t>
  </si>
  <si>
    <t xml:space="preserve">Ипотека </t>
  </si>
  <si>
    <t>KZT</t>
  </si>
  <si>
    <t>RUB</t>
  </si>
  <si>
    <t xml:space="preserve">         наименование банка</t>
  </si>
  <si>
    <t xml:space="preserve">           должность                        подпись                      фамилия имя отчество</t>
  </si>
  <si>
    <t>регулятивдик банктык отчет</t>
  </si>
  <si>
    <t>Сатып алуу</t>
  </si>
  <si>
    <t>Сатуу</t>
  </si>
  <si>
    <t xml:space="preserve">    банктын аталышы</t>
  </si>
  <si>
    <t>улуттук валютада</t>
  </si>
  <si>
    <t>20___-жылдын "___"______________</t>
  </si>
  <si>
    <t>Башка кардар-резиденттер менен репо-келишимдери боюнча сатылып алынган баалуу кагаздар</t>
  </si>
  <si>
    <t>Резидент эместер менен репо-келишимдери боюнча сатылып алынган баалуу кагаздар</t>
  </si>
  <si>
    <t xml:space="preserve">Башка финансы-кредит мекемелери менен репо-келишимдери боюнча сатылып алынган баалуу кагаздар </t>
  </si>
  <si>
    <t>Банктарды каржылоо</t>
  </si>
  <si>
    <t>Башка финансы-кредит мекемелерин каржылоо</t>
  </si>
  <si>
    <t>Коммерциялык уюмдарды каржылоо</t>
  </si>
  <si>
    <t>Коммерциялык эмес уюмдарды каржылоо</t>
  </si>
  <si>
    <t>Жеке адамдарды жана жеке ишкерлерди каржылоо</t>
  </si>
  <si>
    <t>Коммерциялык уюмдарды каржылоо боюнча дисконт</t>
  </si>
  <si>
    <t>Коммерциялык эмес уюмдарды каржылоо боюнча дисконт</t>
  </si>
  <si>
    <t>Жеке адамдарды жана жеке ишкерлерди каржылоо боюнча дисконт</t>
  </si>
  <si>
    <t>Инвестициялар жана банктарда финансылык катышуу</t>
  </si>
  <si>
    <t>Инвестициялар жана башка финансы-кредит мекемелеринде финансылык катышуу</t>
  </si>
  <si>
    <t>Инвестициялар жана финансылык эмес уюмдарда финансылык катышуу</t>
  </si>
  <si>
    <t>Улуттук банктагы эсептер боюнча алууга чегерилген сыйакы</t>
  </si>
  <si>
    <t>Банктардагы эсептер боюнча алууга чегерилген сыйакы</t>
  </si>
  <si>
    <t>Резидент эмес-банктарды каржылоо</t>
  </si>
  <si>
    <t xml:space="preserve">Башка финансы-кредит мекемелериндеги эсептер боюнча алууга чегерилген сыйакы </t>
  </si>
  <si>
    <t>Улуттук банк тарабынан чыгарылган баалуу кагаздар боюнча алууга чегерилген сыйакы</t>
  </si>
  <si>
    <t>Коммерциялык уюмдар тарабынан чыгарылган баалуу кагаздар боюнча алууга чегерилген сыйакы</t>
  </si>
  <si>
    <t>Резидент эместер тарабынан чыгарылган баалуу кагаздар боюнча алууга чегерилген сыйакы</t>
  </si>
  <si>
    <t>Банктар тарабынан чыгарылган баалуу кагаздар боюнча алууга чегерилген сыйакы</t>
  </si>
  <si>
    <t>Улуттук банк менен репо-келишимдери аркылуу сатылып алынган баалуу кагаздар боюнча алууга чегерилген сыйакы</t>
  </si>
  <si>
    <t>Резидент эместер менен репо-келишимдери аркылуу сатылып алынган баалуу кагаздар боюнча алууга чегерилген сыйакы</t>
  </si>
  <si>
    <t>Баалуу кагаздар боюнча алууга дивиденддер</t>
  </si>
  <si>
    <t>Чегерилген комиссиондук кирешелер</t>
  </si>
  <si>
    <t>Позициялык эсеп</t>
  </si>
  <si>
    <t>Банктарды, ФКМдерди жана кардарларды  каржылоо боюнча  потенциалдуу жоготуулардын жана чыгымдардын ордун жабууга камдар</t>
  </si>
  <si>
    <t>Башка активдер боюнча  потенциалдуу жоготуулардын жана чыгымдардын ордун жабууга камдар</t>
  </si>
  <si>
    <t>Негизги каражаттар</t>
  </si>
  <si>
    <t>МИЛДЕТТЕНМЕЛЕР, бардыгы болуп</t>
  </si>
  <si>
    <t xml:space="preserve">                                                                              </t>
  </si>
  <si>
    <t>Жана башка активдер</t>
  </si>
  <si>
    <t>банктын коду</t>
  </si>
  <si>
    <t>АКТИВДЕР, бардыгы болуп</t>
  </si>
  <si>
    <t>Жолдо келе жаткан нак акча каражаттары</t>
  </si>
  <si>
    <t>Банк-резидент эместердеги корреспонденттик эсептер</t>
  </si>
  <si>
    <t>Баалуу металдар</t>
  </si>
  <si>
    <t>Улуттук банк тарабынан чыгарылган баалуу кагаздар</t>
  </si>
  <si>
    <t>Коммерциялык уюмдар тарабынан чыгарылган баалуу кагаздар</t>
  </si>
  <si>
    <t>Резидент эместер тарабынан чыгарылган баалуу кагаздар</t>
  </si>
  <si>
    <t>Банктар тарабынан чыгарылган баалуу кагаздар</t>
  </si>
  <si>
    <t>Резиденттердин баалуу кагаздарынын накта наркын корректировкалоо</t>
  </si>
  <si>
    <t>Резидент эместердин баалуу кагаздарынын накта наркын корректировкалоо</t>
  </si>
  <si>
    <t>Улуттук банк менен репо-келишимдери боюнча сатылып алынган баалуу кагаздар</t>
  </si>
  <si>
    <t xml:space="preserve"> карата абал боюнча</t>
  </si>
  <si>
    <t>№</t>
  </si>
  <si>
    <t>Евро</t>
  </si>
  <si>
    <t>_________________________________</t>
  </si>
  <si>
    <t xml:space="preserve">      наименование банка</t>
  </si>
  <si>
    <t>(тыс. сом)</t>
  </si>
  <si>
    <t>анын ичинде:</t>
  </si>
  <si>
    <t>Бардыгы болуп</t>
  </si>
  <si>
    <t>Банк тарабынан чыгарылган баалуу кагаздар</t>
  </si>
  <si>
    <t>Улуттук банк менен репо-келишимдери боюнча сатылган баалуу кагаздар</t>
  </si>
  <si>
    <t>Банктар аралык репо-келишимдери боюнча сатылган баалуу кагаздар</t>
  </si>
  <si>
    <t>Башка кардарлар менен  репо-келишимдери боюнча сатылган баалуу кагаздар</t>
  </si>
  <si>
    <t>Резидент эместер менен репо-келишимдери боюнча сатылган баалуу кагаздар</t>
  </si>
  <si>
    <t>Улуттук банк тарабынан сунушталган каржылоо</t>
  </si>
  <si>
    <t>Банктар тарабынан сунушталган каржылоо</t>
  </si>
  <si>
    <t>Резидент-эместер тарабынан сунушталган каржылоо</t>
  </si>
  <si>
    <t>Чегерилген комиссиондук чыгашалар</t>
  </si>
  <si>
    <t>Жана башка милдеттенмелер</t>
  </si>
  <si>
    <t>КАПИТАЛ, бардыгы болуп</t>
  </si>
  <si>
    <t>Капиталдын эсептери</t>
  </si>
  <si>
    <t>Кайрадан баалоо эсептери</t>
  </si>
  <si>
    <t xml:space="preserve">28-БӨЛҮК. Активдер, милдеттенмелер жана капитал жөнүндө күндөлүк отчет </t>
  </si>
  <si>
    <t>БАРДЫГЫ БОЛУП</t>
  </si>
  <si>
    <t>анын ичинде</t>
  </si>
  <si>
    <t>АКШ доллары</t>
  </si>
  <si>
    <t xml:space="preserve">орус рубли </t>
  </si>
  <si>
    <t>Казак тенгеси</t>
  </si>
  <si>
    <t>Кытай юаны</t>
  </si>
  <si>
    <t xml:space="preserve">   (орточо салмактанып алынган курс)</t>
  </si>
  <si>
    <t xml:space="preserve">                  наименование банка</t>
  </si>
  <si>
    <t xml:space="preserve"> анын ичинен:</t>
  </si>
  <si>
    <t xml:space="preserve">мезгил-мезгили менен берилүүчү </t>
  </si>
  <si>
    <t>кызмат орду: ____________          аты-жөнү: ____________          колтамгасы: _________________</t>
  </si>
  <si>
    <t xml:space="preserve">Башка финансы-кредит мекемелеринин  эсептешүү эсептери </t>
  </si>
  <si>
    <t>Коммерциялык уюмдардын эсептешүү эсептери</t>
  </si>
  <si>
    <t>Коммерциялык эмес уюмдардын эсептешүү эсептери</t>
  </si>
  <si>
    <t>Жеке адамдардын жана жеке ишкерлердин эсептешүү эсептери</t>
  </si>
  <si>
    <t>Резидент эмес банктардын эсептешүү (лоро) эсептери</t>
  </si>
  <si>
    <t>Кыргыз Республикасынын Казыналыгынын эсептешүү эсептери</t>
  </si>
  <si>
    <t>Кыргыз Республикасынын Социалдык фондусунун эсептешүү эсептери</t>
  </si>
  <si>
    <t>Көрсөткүчтүн коду</t>
  </si>
  <si>
    <t>Көрсөткүчтүн аталышы</t>
  </si>
  <si>
    <t>чет өлкө валютасында</t>
  </si>
  <si>
    <t>Банктардагы чет өлкө валютасында корреспондентик эсептер</t>
  </si>
  <si>
    <t>Кыргыз Республикасынын өкмөтү жана жергиликтүү бийлик органдары тарабынан чыгарылган баалуу кагаздар</t>
  </si>
  <si>
    <t xml:space="preserve">Кыргыз Республикасынын өкмөтү жана жергиликтүү бийлик органдары тарабынан чыгарылган баалуу кагаздар боюнча алууга чегерилген сыйакы </t>
  </si>
  <si>
    <t>Банктарды каржылоо боюнча  алууга чегерилген үстөк баа</t>
  </si>
  <si>
    <t>Коммерциялык уюмдарды каржылоо боюнча  алууга чегерилген үстөк баа</t>
  </si>
  <si>
    <t>Коммерциялык эмес уюмдарды каржылоо боюнча  алууга чегерилген үстөк баа</t>
  </si>
  <si>
    <t>Жеке адамдарды жана жеке ишкерлерди каржылоо боюнча  алууга чегерилген үстөк баа</t>
  </si>
  <si>
    <t>Резидент эмес-банктарды каржылоо боюнча  алууга чегерилген үстөк баа</t>
  </si>
  <si>
    <t xml:space="preserve">Чет өлкө/улуттук валюталарды жана баалуу металлдарды бүткөрүлбөгөн спот-сатып алуулар </t>
  </si>
  <si>
    <t xml:space="preserve">Банктардын чет өлкө валютасында эсептешүү (лоро) эсептери  </t>
  </si>
  <si>
    <t xml:space="preserve">Банктардын талап боюнча төлөнүүчү эсептери </t>
  </si>
  <si>
    <t xml:space="preserve">Коммерциялык уюмдардын талап боюнча төлөнүүчү эсептери </t>
  </si>
  <si>
    <t xml:space="preserve">Коммерциялык эмес уюмдардын талап боюнча төлөнүүчү эсептери </t>
  </si>
  <si>
    <t xml:space="preserve">Жеке адамдардын жана жеке ишкерлердин талап боюнча төлөнүүчү эсептери </t>
  </si>
  <si>
    <t xml:space="preserve">Резидент эмес-банктардын талап боюнча төлөнүүчү эсептери </t>
  </si>
  <si>
    <t>Банктардын мөөнөттүү эсептери</t>
  </si>
  <si>
    <t>Коммерциялык уюмдардын мөөнөттүү эсептери</t>
  </si>
  <si>
    <t>Коммерциялык эмес уюмдардын мөөнөттүү эсептери</t>
  </si>
  <si>
    <t>Жеке адамдардын жана жеке ишкерлердин мөөнөттүү эсептери</t>
  </si>
  <si>
    <t>Резидент эмес банктардын мөөнөттүү эсептери</t>
  </si>
  <si>
    <t>Кыргыз Республикасынын Социалдык фондусунун талап боюнча төлөнүүчү жана мөөнөттүү эсептери</t>
  </si>
  <si>
    <t>Кыргыз Республикасынын Фиансы министрлигинин талап боюнча төлөнүүчү жана мөөнөттүү эсептери</t>
  </si>
  <si>
    <t>Жергиликтүү бийлик органдарынын талап боюнча төлөнүүчү жана мөөнөттүү эсептери</t>
  </si>
  <si>
    <t>өкмөттүк башка  мекемелердин талап боюнча төлөнүүчү жана мөөнөттүү эсептери</t>
  </si>
  <si>
    <t>Кыргыз Республикасынын өкмөтү жана жергиликтүү бийлик органдары тарабынан берилген каржылоо</t>
  </si>
  <si>
    <t>Банктардын  чет өлкө валютасында  эсептешүү (күндөлүк) эсептери боюнча төлөп берүүгө чегерилген сыйакы</t>
  </si>
  <si>
    <t>Коммерциялык уюмдардын эсептешүү (күндөлүк) эсептери боюнча төлөп берүүгө чегерилген сыйакы</t>
  </si>
  <si>
    <t>Коммерциялык эмес уюмдардын эсептешүү (күндөлүк) эсептери боюнча төлөп берүүгө чегерилген сыйакы</t>
  </si>
  <si>
    <t>Жеке адамдардын жана жеке ишкерлердин эсептешүү (күндөлүк) эсептери боюнча төлөп берүүгө чегерилген сыйакы</t>
  </si>
  <si>
    <t>Резидент эмес-банктардын эсептешүү (күндөлүк) эсептери боюнча төлөп берүүгө чегерилген сыйакы</t>
  </si>
  <si>
    <t>Банктардын талап боюнча төлөнүүчү эсептери боюнча төлөп берүүгө чегерилген сыйакы</t>
  </si>
  <si>
    <t>Башка финансы-кредит мекемелеринин талап боюнча төлөнүүчү эсептери боюнча төлөп берүүгө чегерилген сыйакы</t>
  </si>
  <si>
    <t>EUR</t>
  </si>
  <si>
    <t>ВАЛЮТА</t>
  </si>
  <si>
    <t>USD</t>
  </si>
  <si>
    <t>Жыйынтыгы</t>
  </si>
  <si>
    <t>- Нак эмес акчага айландыруу</t>
  </si>
  <si>
    <t xml:space="preserve">______________________                                                                                 </t>
  </si>
  <si>
    <t xml:space="preserve">банктын аталышы                                                                                                                           </t>
  </si>
  <si>
    <t>Валютанын аталышы</t>
  </si>
  <si>
    <t>анын ичинде резидент эместерден сатып алуу</t>
  </si>
  <si>
    <t>Сатып алуу курсу</t>
  </si>
  <si>
    <t>Сатуу курсу</t>
  </si>
  <si>
    <t>I. Алынган ресурстар</t>
  </si>
  <si>
    <t xml:space="preserve">      - улуттук валютада</t>
  </si>
  <si>
    <t>- РЕПО-операциялар</t>
  </si>
  <si>
    <t>II. Берилген ресурстар</t>
  </si>
  <si>
    <t>Банктын аталышы</t>
  </si>
  <si>
    <t>Кошулган баа/сыйакы</t>
  </si>
  <si>
    <t>Тармактарды каржылоо</t>
  </si>
  <si>
    <t>Байланыш</t>
  </si>
  <si>
    <t>Соода жана коммерциялык операциялар</t>
  </si>
  <si>
    <t>Курулуш</t>
  </si>
  <si>
    <t xml:space="preserve">улуттук валютада </t>
  </si>
  <si>
    <t xml:space="preserve">  0 - 1 ай</t>
  </si>
  <si>
    <t xml:space="preserve"> 1 - 3 ай</t>
  </si>
  <si>
    <t xml:space="preserve">  3 - 6 ай</t>
  </si>
  <si>
    <t>6 - 12 ай</t>
  </si>
  <si>
    <t xml:space="preserve">  1 жылдан 3 жылга чейин</t>
  </si>
  <si>
    <t>3 жылдан ашык</t>
  </si>
  <si>
    <t>кошулган баа</t>
  </si>
  <si>
    <t>Кардарлардын эсептери</t>
  </si>
  <si>
    <t>ВАЛЮТАСЫ</t>
  </si>
  <si>
    <t>сыйакы</t>
  </si>
  <si>
    <t>ЖЫЙЫНТЫГЫ</t>
  </si>
  <si>
    <t xml:space="preserve"> А. Бир мезгил акырына экономика тармагы боюнча кардарлардын эсебиндеги каражаттардын калдыгы</t>
  </si>
  <si>
    <t>Тармактын аталышы</t>
  </si>
  <si>
    <t>Айыл чарбасы, мергенчилик жана токойчулук</t>
  </si>
  <si>
    <t>Балык уулоо, балыкчылык</t>
  </si>
  <si>
    <t>Мейманканалар жана ресторандар</t>
  </si>
  <si>
    <t>Транспорт жвна байланыш</t>
  </si>
  <si>
    <t>Финансылык ишкердик</t>
  </si>
  <si>
    <t>Мамлекеттик башкаруу</t>
  </si>
  <si>
    <t>Материалдык эмес активдер</t>
  </si>
  <si>
    <t>20__ж. _____________үчүн</t>
  </si>
  <si>
    <t>Мезгил-мезгили менен берилүчү</t>
  </si>
  <si>
    <t>(бирдиги)</t>
  </si>
  <si>
    <t xml:space="preserve">Росс. рубли </t>
  </si>
  <si>
    <t>Казак. Тенгеси</t>
  </si>
  <si>
    <t>Кытай юани</t>
  </si>
  <si>
    <t xml:space="preserve">- Нак акчага айландыруу </t>
  </si>
  <si>
    <t>- Конвертация</t>
  </si>
  <si>
    <t xml:space="preserve">  анын ичинен:</t>
  </si>
  <si>
    <t xml:space="preserve">Маалымат үчүн: </t>
  </si>
  <si>
    <r>
      <t>Эскертүү:</t>
    </r>
    <r>
      <rPr>
        <sz val="10"/>
        <rFont val="Times New Roman"/>
        <family val="1"/>
      </rPr>
      <t xml:space="preserve"> Отчетто бардык чет өлкө валюталар менен операциялар чагылдырылат</t>
    </r>
  </si>
  <si>
    <t>(2-тиркеме)</t>
  </si>
  <si>
    <t>20___ж. _____________үчүн</t>
  </si>
  <si>
    <t>22-бөлүк. Чет өлкө валютасы менен операциялар жөнүндө отчет</t>
  </si>
  <si>
    <t>Г. Коммерциялык банктардын нак эмес чет өлкө валютасы менен ички бүтүмдөрү жөнүндө отчет</t>
  </si>
  <si>
    <t>Г. 1.1 Коммерциялык банктардын нак эмес чет өлкө валютасы менен ички бүтүмдөрү жөнүндө отчет</t>
  </si>
  <si>
    <t>(бирдик)</t>
  </si>
  <si>
    <t>валютаны сатып алуу</t>
  </si>
  <si>
    <t xml:space="preserve"> валютаны сатуу</t>
  </si>
  <si>
    <t>Көлөмү</t>
  </si>
  <si>
    <t>орточо алынган курс</t>
  </si>
  <si>
    <t>Жеке адамдар</t>
  </si>
  <si>
    <t>Юридикалык жактар</t>
  </si>
  <si>
    <t>Кардардын аты-жөнү</t>
  </si>
  <si>
    <t>Жеке салык номери</t>
  </si>
  <si>
    <t>резидент /резидент эмес</t>
  </si>
  <si>
    <t>Төлөм багытталган өлкөсү</t>
  </si>
  <si>
    <t>Д. Коммерциялык банктардын нак чет өлкө валютасы менен ички бүтүмдөр жөнүндө отчет</t>
  </si>
  <si>
    <t>Д. 1.1 Коммерциялык банктардын нак чет өлкө валютасы менен ички бүтүмдөр жөнүндө отчет</t>
  </si>
  <si>
    <t>валютаны сатуу</t>
  </si>
  <si>
    <t>2-тиркеме</t>
  </si>
  <si>
    <t>20____ж. _____________үчүн</t>
  </si>
  <si>
    <t>22-бөлүк. Чет өлкө валютасы менен операциялар боюнча отчет</t>
  </si>
  <si>
    <t>- Банктарга жана башка финансы-кредит уюмдарына мурда берилген каржылоолорду төлөө</t>
  </si>
  <si>
    <t>Эскертүү: отчетто бардык чет өлкө валюталары менен операциялар чагылдырылат</t>
  </si>
  <si>
    <t>II бөлүк</t>
  </si>
  <si>
    <t>I бөлүк</t>
  </si>
  <si>
    <t>- Башка банктардагы эсептерге каражаттарды жайгаштыруу</t>
  </si>
  <si>
    <t>- Нак акчага айландыруу</t>
  </si>
  <si>
    <t>- Башка агылып кирүүлөр</t>
  </si>
  <si>
    <t>Валютанын агылып чыгышы, бардыгы болуп</t>
  </si>
  <si>
    <t xml:space="preserve">   (орточо салмактанып алынган  курс)</t>
  </si>
  <si>
    <t>Күндүн акырына калдык, бардыгы болуп</t>
  </si>
  <si>
    <t>22-бөлүк.  Чет өлкө валютасы менен операциялар боюнча отчет</t>
  </si>
  <si>
    <t xml:space="preserve">Б. Нак чет өлкө валютасы менен операциялар боюнча отчет </t>
  </si>
  <si>
    <t xml:space="preserve">  банк-резидент эместердеги эсептешүү (ностро) эсептеринде</t>
  </si>
  <si>
    <t>Валюталардын агылып кириши, бардыгы болуп</t>
  </si>
  <si>
    <t>- Банктардан жана финансы-кредит мекемелеринен алынган каржылоо</t>
  </si>
  <si>
    <t>-Кардарлардын эсептерине келип түшкөн каражаттар</t>
  </si>
  <si>
    <t>- Кардарларга сунушталган каржылоонун ордун жабуу</t>
  </si>
  <si>
    <t>аларднын ичинен:</t>
  </si>
  <si>
    <t xml:space="preserve">      -   товарларды жана кызмат көрсөтүүлөрдү экспорттоодон келип түшкөн каражаттар  </t>
  </si>
  <si>
    <t>- Башка банктардагы эсептерден каражаттарды алуу</t>
  </si>
  <si>
    <t>- Акча которуу (эсеп ачуусуз), пластик карттары, чектер ж.б. боюнча каражаттардын түшүүсү</t>
  </si>
  <si>
    <t xml:space="preserve">        - Кыргыз Республикасынын Улуттук банкынан сатылып алынган</t>
  </si>
  <si>
    <t xml:space="preserve">        - Резидент-банктардан сатылып алынган</t>
  </si>
  <si>
    <t xml:space="preserve">        - Резидент эмес-банктардан сатылып алынган</t>
  </si>
  <si>
    <t xml:space="preserve"> -СВОП-операциялары боюнча чет өлкө валютасынын түшүүсү, бардыгы болуп</t>
  </si>
  <si>
    <t>- Каражаттардын банктардын жана башка финансы-кредит мекемелеринин эсептешүү (лоро) жана башка эсептерине келип түшүүсү</t>
  </si>
  <si>
    <t>-Сатылып алынган, бардыгы болуп</t>
  </si>
  <si>
    <t xml:space="preserve">               - Улуттук банк менен ишке ашырылган СВОП-операциялар боюнча чет өлкө валютасынын түшүүсү, бардыгы болуп</t>
  </si>
  <si>
    <t xml:space="preserve">               - Банктар жана башка ФКМдер менен ишке ашырылган СВОП-операциялар боюнча чет өлкө валютасынын түшүүсү, бардыгы болуп</t>
  </si>
  <si>
    <t xml:space="preserve"> - Мурда ишке ашырылган СВОП-операциялар боюнча сунушталган чет өлкө валютасын кайтаруу, бардыгы толуп</t>
  </si>
  <si>
    <t xml:space="preserve">        -Мурда Улуттук банк менен ишке ашырылган СВОП-операциялар боюнча сунушталган чет өлкө валютасын кайтаруу, бардыгы болуп</t>
  </si>
  <si>
    <t xml:space="preserve">       - Мурда банктар жана башка ФКМдер менен ишке ашырылган СВОП-операциялар боюнча сунушталган чет өлкө валютасын кайтаруу, бардыгы болуп </t>
  </si>
  <si>
    <t>-Башка агылып кирүүлөр</t>
  </si>
  <si>
    <t xml:space="preserve">   аанын ичинен корреспонденттик эсепти толуктоонун эсебинен агылып кирүү</t>
  </si>
  <si>
    <t>Валютанын агылып чыгуусу, бардыгы болуп</t>
  </si>
  <si>
    <t>-Банктарды жана башка финансы-кредит мекемелерин каржылоо"</t>
  </si>
  <si>
    <t>- Банктардан жана башка финансы-кредит мекемелеринен алынган каржылоонун ордун жабуу</t>
  </si>
  <si>
    <t>- Кардарларды каржылоо</t>
  </si>
  <si>
    <t>- Кардарлардын эсебинен каражаттарды алуу</t>
  </si>
  <si>
    <t xml:space="preserve">  -   кардарлардын товарлар жана кызмат көрсөтүүлөр импорту боюнча контракттарына төлөөлөр</t>
  </si>
  <si>
    <t>- Каражаттарды банктардын жана башка финансы-кредит мекемелеринин эсептешүү (лоро) жана башка эсептеринен алуу</t>
  </si>
  <si>
    <t>- Акча которуулар (эсеп ачуусуз), пластик карттары, чектер ж.б. боюнча каражаттарды төлөө</t>
  </si>
  <si>
    <t xml:space="preserve">        - Кыргыз Республикасынын Улуттук банкына сатылган</t>
  </si>
  <si>
    <t xml:space="preserve">        - Резидент-банктарга сатылган</t>
  </si>
  <si>
    <t xml:space="preserve">        - Резидент эмес-банктарга сатылган</t>
  </si>
  <si>
    <t xml:space="preserve"> - СВОП-операциялар боюнча сунушталган чет өлкө валютасы, бардыгы болуп</t>
  </si>
  <si>
    <t xml:space="preserve">               - Улуттук банк менен СВОП-операциялар боюнча сунушталган чет өлкө валютасы, бардыгы болуп</t>
  </si>
  <si>
    <t xml:space="preserve">               - Банктар жана башка финансы-кредит мекемелери менен СВОП-операциялар боюнча сунушталган чет өлкө валютасы, бардыгы болуп</t>
  </si>
  <si>
    <t xml:space="preserve"> - Мурда келишилген СВОП-операциялар боюнча тартылган чет өлкө валютасын кайтаруу, бардыгы болуп  </t>
  </si>
  <si>
    <t xml:space="preserve">               - Улуттук банк менен мурда келишилген СВОП-операциялар боюнча тартылган чет өлкө валютасын кайтаруу, бардыгы болуп</t>
  </si>
  <si>
    <t xml:space="preserve">               - Банктар жана башка финансы-кредит мекемелери менен мурда келишилген СВОП-операциялар боюнча тартылган чет өлкө валютасын кайтаруу, бардыгы болуп</t>
  </si>
  <si>
    <t>- Башка агылып чыгуулар</t>
  </si>
  <si>
    <t xml:space="preserve">     резидент-банктардагы эсептешүү (ностро) эсептериндеги</t>
  </si>
  <si>
    <t xml:space="preserve">     резидент эмес-банктардагы эсептешүү (ностро) эсептериндеги</t>
  </si>
  <si>
    <t>Валютанын агылып кирүүсү, бардыгы болуп</t>
  </si>
  <si>
    <t>- Кардарлардын эсептерине каражаттардын түшүүсү</t>
  </si>
  <si>
    <t>- Каражаттардын банктардын жана башка финансы-кредит мекемелеринин эсептешүү (лоро) жана башка эсептерине түшүүсү</t>
  </si>
  <si>
    <t>-Акча которуулар, пластик карттары, чектери ж.б. боюнча (эсеп ачуусуз) акча каражаттарынын келип түшүүсү</t>
  </si>
  <si>
    <t>- Сатылып алынганы, бардыгы болуп</t>
  </si>
  <si>
    <t xml:space="preserve">        -  Резидент-кардарлардан сатылып алынган: </t>
  </si>
  <si>
    <t xml:space="preserve">        - Алмашуу бюролорунан сатылып алынган</t>
  </si>
  <si>
    <t xml:space="preserve">        - Резидент эмес-кардарлардан сатылып алынган</t>
  </si>
  <si>
    <t xml:space="preserve">- Кардарлардын эсептеринен каражаттарды алуу </t>
  </si>
  <si>
    <t>- Каражаттарды башка банктардагы эсептерге жайгаштыруу</t>
  </si>
  <si>
    <t>- Акча которуулар, пластик карттары, чектери ж.б. боюнча (эсеп ачуусуз) акча каражаттарды төлөө</t>
  </si>
  <si>
    <t>- Бардыгы болуп сатылганы</t>
  </si>
  <si>
    <t xml:space="preserve">        - Резидент-кардарларга сатылган</t>
  </si>
  <si>
    <t xml:space="preserve">        - Алмашуу бюролоруна сатылган</t>
  </si>
  <si>
    <t xml:space="preserve">        - Резидент эмес-кардарларга сатылган</t>
  </si>
  <si>
    <t>Күндүк башталышына карата калдык</t>
  </si>
  <si>
    <t>Башка агылып кирүүлөр</t>
  </si>
  <si>
    <t>Башка агылып чыгуулар</t>
  </si>
  <si>
    <t>Анын ичинде, резидент эместерге сатуу</t>
  </si>
  <si>
    <t>Күндүн акырына карата калдык</t>
  </si>
  <si>
    <t>Жыйынтыгында, анын ичинде</t>
  </si>
  <si>
    <t>Кардардын аталышы</t>
  </si>
  <si>
    <t>Сатуу көлөмү</t>
  </si>
  <si>
    <t>- Банктардан алынган каржылоо</t>
  </si>
  <si>
    <t xml:space="preserve">-  Банктарга сунушталган каржылоо  </t>
  </si>
  <si>
    <t>Каржылоонун көлөмү (миң сом)</t>
  </si>
  <si>
    <t>киреше коэффициенти</t>
  </si>
  <si>
    <t>Анын ичинде реструктуризацияланган</t>
  </si>
  <si>
    <t>ЖЫЙЫНТЫГЫНДА</t>
  </si>
  <si>
    <t>Суммасы</t>
  </si>
  <si>
    <t>Орточо алынган үстөк баа/киреше, %</t>
  </si>
  <si>
    <t>Кирешелүүлүк коэффициенти, в %</t>
  </si>
  <si>
    <t xml:space="preserve">Тармактар боюнча каржылоонун түрү </t>
  </si>
  <si>
    <t>Жыйынтыгында</t>
  </si>
  <si>
    <t xml:space="preserve">                                            СУНУШУЛГАН МӨӨНӨТҮ</t>
  </si>
  <si>
    <t xml:space="preserve">  резидент-банктардагы эсептешүү (ностро) эсептеринде</t>
  </si>
  <si>
    <t xml:space="preserve">                                              ОРДУН ЖАБУУ МӨӨНӨТҮ</t>
  </si>
  <si>
    <t xml:space="preserve">  1- 3 жыл</t>
  </si>
  <si>
    <t>3 жылдан жогору</t>
  </si>
  <si>
    <t>Мөөнөтүндө төлөбөгөн карыз</t>
  </si>
  <si>
    <t xml:space="preserve"> Жеке адамдардын жеке керектөөлөрүнө</t>
  </si>
  <si>
    <t>Социалдык кызмат көрсөтүүлөргө</t>
  </si>
  <si>
    <t>Жана башкаларга</t>
  </si>
  <si>
    <t>Өнөр жайы</t>
  </si>
  <si>
    <t>Айыл-чарбасы</t>
  </si>
  <si>
    <t>Банкоматтардагы нак акча каражаттары</t>
  </si>
  <si>
    <t>Филиалдардын кассаларындагы жана сактык кассаларындагы нак акча каражаттары</t>
  </si>
  <si>
    <t>Терминалдардагы нак акча каражаттары</t>
  </si>
  <si>
    <t>Кассадагы нак акча каражаттары</t>
  </si>
  <si>
    <t>Улуттук банктагы эсептердеги акча каражаттар</t>
  </si>
  <si>
    <t>Банктардагы эсептердеги акча каражаттар</t>
  </si>
  <si>
    <t>Башка финансы-кредит уюмдарындагы эсептердеги акча каражаттар</t>
  </si>
  <si>
    <t>Банктардагы жана башка финансы-кредиттик уюмдарындагы резидент эмес эсептердеги акча каражаттар</t>
  </si>
  <si>
    <t>Резидент эмес юридикалык жактарга берилген каржылоо</t>
  </si>
  <si>
    <t>Башка резидент эмес-финансы-кредит уюмдарына берилген каржылоо</t>
  </si>
  <si>
    <t>Резидент эмес жеке адамдарга жана жеке ишкерлерге берилген каржылоо</t>
  </si>
  <si>
    <t>Резидент эмес юридикалык жактарга берилген каржылоо боюнча дисконт  </t>
  </si>
  <si>
    <t>Резидент эмес жеке адамдарга жана жеке ишкерлерге берилген каржылоо боюнча дисконт  </t>
  </si>
  <si>
    <t>Резидент эмес юридикалык жактарга берилген каржылоо боюнча алууга чегерилген үстөк баа</t>
  </si>
  <si>
    <t>Резидент эмес-башка финансы-кредит уюмдарын каржылоо боюнча алууга чегерилген үстөк баа</t>
  </si>
  <si>
    <t>Резидент эмес жеке адамдарга жана жеке ишкерлерге берилген каржылоо боюнча  алууга чегерилген үстөк баа</t>
  </si>
  <si>
    <t>Резидент эмес юридикалык жактардын эсептешүү эсептери</t>
  </si>
  <si>
    <t>Резидент эмес башка финансы-кредит уюмдарынын эсептешүү эсептери</t>
  </si>
  <si>
    <t>Резидент эмес жеке адамдардын жана жеке ишкерлердин эсептешүү эсептери</t>
  </si>
  <si>
    <t xml:space="preserve">Резидент эмес юридикалык жактардын талап боюнча төлөнүүчү эсептери </t>
  </si>
  <si>
    <t xml:space="preserve">Резидент эмес-башка финансы-кредит уюмдарынын талап боюнча төлөнүүчү эсептери </t>
  </si>
  <si>
    <t xml:space="preserve">Резидент эмес жеке адамдардын жана жеке ишкерлердин талап боюнча төлөнүүчү эсептери </t>
  </si>
  <si>
    <t>Резидент эмес юридикалык жактардын мөөнөттүү эсептери</t>
  </si>
  <si>
    <t>Резидент эмес-башка финансы-кредит уюмдарынын мөөнөттүү эсептери</t>
  </si>
  <si>
    <t>Резидент эмес жеке адамдардын жана жеке ишкерлердин мөөнөттүү эсептери</t>
  </si>
  <si>
    <t>Башка резидент эмес-финансы-кредит уюмдарынын эсептешүү (күндөлүк) эсептери боюнча төлөп берүүгө чегерилген сыйакы</t>
  </si>
  <si>
    <t>Резидент эмес жеке адамдардын жана жеке ишкерлердин эсептешүү (күндөлүк) эсептери боюнча төлөөгө чегерилген сый акы</t>
  </si>
  <si>
    <t>Резидент эмес юридикалык жактардын талап боюнча төлөнүүчү эсептери боюнча төлөөгө чегерилген сый акы</t>
  </si>
  <si>
    <t>Резидент эмес башка финансы-кредит уюмдарынын талап боюнча төлөнүүчү эсептери боюнча төлөп берүүгө чегерилген сыйакы</t>
  </si>
  <si>
    <t>Резидент эмес жеке адамдардын жана жеке ишкерлердин талап боюнча төлөнүүчү эсептери боюнча төлөөгө чегерилген сый акы</t>
  </si>
  <si>
    <t>Резидент эмес юридикалык жактардын мөөнөттүү эсептери боюнча төлөөгө чегерилген сый акы</t>
  </si>
  <si>
    <t>Резидент эмес-башка финансы-кредит уюмдарынын мөөнөттүү эсептери боюнча төлөп берүүгө чегерилген сыйакы</t>
  </si>
  <si>
    <t>Резидент эмес жеке адамдардын жана жеке ишкерлердин мөөнөттүү эсептери боюнча төлөөгө чегерилген сый акы</t>
  </si>
  <si>
    <t>БАЛАНСТАН ТЫШКАРКЫ МИЛДЕТТЕНМЕЛЕР</t>
  </si>
  <si>
    <t>Валюталар боюнча позициялык эсеп</t>
  </si>
  <si>
    <t>Мамлекеттик  органдарынын эсептериндеги акча каражаттары</t>
  </si>
  <si>
    <t>Резидент эмес юридикалык жактардын эсептериндеги акча каражаттары</t>
  </si>
  <si>
    <t>Резидент эмес башка ФКУлардын эсептериндеги акча каражаттары</t>
  </si>
  <si>
    <t>Резидент эмес жеке адамдардын эсептериндеги акча каражаттары </t>
  </si>
  <si>
    <t>Юридикалык жактардын эсептериндеги  (ФКУдан тышкары) акча каражаттары</t>
  </si>
  <si>
    <t>Жеке адамдардын эсептериндеги акча каражаттары</t>
  </si>
  <si>
    <t>Башка ФКУ лардын эсептериндеги акча каражаттары</t>
  </si>
  <si>
    <t xml:space="preserve">Г. Бир мезгил ичинде кардарлардын каражаттардын түшүүсү </t>
  </si>
  <si>
    <t xml:space="preserve">     анын ичинде корреспонденттик эсепти толуктоо үчүн агылып чыгуу</t>
  </si>
  <si>
    <t>В. Коммерциялык банк тарабынан тейлөөгө алынган алмашуу бюролорундагы нак чет өлкө валютасы менен операциялар тууралуу отчет</t>
  </si>
  <si>
    <t>Г. 1.2 Коммерциялык банктардын 100 000 доллар эквивалентинен жогору нак эмес чет өлкө валютасы менен ички бүтүмдөрү жөнүндө отчет</t>
  </si>
  <si>
    <t xml:space="preserve">Д. 1.2 Коммерциялык банктардын 100 000 доллар эквивалентинен жогору нак чет өлкө валютасы менен ички бүтүмдөрү жөнүндө отчет </t>
  </si>
  <si>
    <t>23-бөдүк. Банктар аралык кредиттик рынокто ишке ашырылган операциялар тууралуу отчет</t>
  </si>
  <si>
    <t xml:space="preserve">24-бөлүк. Тартылган жана жайгаштырылган акча каражаттары жана пайдаланылуучу сыйакы/кошумчаланган сумма тууралуу отчет    </t>
  </si>
  <si>
    <t>А-1.  Бир мезгилдин акырына сунушталган каржылоо</t>
  </si>
  <si>
    <t>Б. "Бир мезгил ичинде сунушталган каржылоо</t>
  </si>
  <si>
    <t xml:space="preserve"> В. Бир мезгилдин акырына карата кардардын эсебиндеги каражат калдыгы</t>
  </si>
  <si>
    <t>24-бөлүк. Тартылган жана жайгаштырылган акча каражаттары жана пайдаланылуучу сыйакы/кошумчаланган сумма тууралуу отчет  </t>
  </si>
  <si>
    <t>25-БӨЛҮК. КАРДАРЛАРДАН  ЭКОНОМИКА ТАРМАГЫ БОЮНЧА ТАРТЫЛГАН АКЧА КАРАЖАТТАР ЖӨНҮНДӨ МААЛЫМАТТАР</t>
  </si>
  <si>
    <t>Резидент эмес юридикалык жактардын эсептешүү (күндөлүк) эсептери боюнча төлөөгө чегерилген сыйакы</t>
  </si>
  <si>
    <t xml:space="preserve">- Нак эмес акчага айландыруу </t>
  </si>
  <si>
    <t>Башкы офистин филиалдар жана аманат кассалары менен нак чет өлкө валютасындагы операциялары, ошондой эле банктын филиалдар жана/же аманат кассалары менен операциялары боюнча каражаттардын түшүүсү</t>
  </si>
  <si>
    <t>Башкы офистин филиалдар жана аманат кассалары менен нак чет өлкө валютасында операцияларынан, ошондой эле филиалдар жана/же аманат кассалары ортосундагы операциялар боюнча каражаттардын чыгымдалышы</t>
  </si>
  <si>
    <t>(миң сом)</t>
  </si>
  <si>
    <t xml:space="preserve">Резидент эмес башка финансы-кредит уюмдарындагы жана банктардагы эсептер боюнча алууга чегерилген сыйакы </t>
  </si>
  <si>
    <t>Банктар аралык репо-келишимдери аркылуу сатылып алынган баалуу кагаздар боюнча алууга чегерилген сыйакы</t>
  </si>
  <si>
    <t>Резидент эмес-башка кардарлар менен репо-келишимдери аркылуу сатылып алынган баалуу кагаздар боюнча алууга чегерилген сыйакы</t>
  </si>
  <si>
    <t>Башка финансы-кредит уюмдары менен репо-келишимдери аркылуу сатылып алынган баалуу кагаздар боюнча алууга чегерилген сыйакы</t>
  </si>
  <si>
    <t>Башка финансы-кредит уюмдарын каржылоо боюнча  алууга чегерилген үстөк баа</t>
  </si>
  <si>
    <t xml:space="preserve">Башка финансы-кредит уюмдарынын талап боюнча төлөнүүчү эсептери  </t>
  </si>
  <si>
    <t>Башка финансы-кредит уюмдарынын мөөнөттүү эсептери</t>
  </si>
  <si>
    <t>Башка финансы-кредит уюмдары менен репо-келишимдери боюнча сатылган баалуу кагаздар</t>
  </si>
  <si>
    <t>Башка финансы-кредит уюмдарын тарабынан берилген каржылоо</t>
  </si>
  <si>
    <t>Башка финансы-кредит уюмдарынын эсептешүү (күндөлүк) эсептери боюнча төлөп берүүгө чегерилген сыйакы</t>
  </si>
  <si>
    <t>Коммерциялык эмес уюмдардын талап боюнча төлөнүүчү эсептери боюнча төлөп берүүгө чегерилген сыйакы</t>
  </si>
  <si>
    <t>Кыргыз Республикасынын Өкмөтүнүн тарабынан сунушталган эсептер жана каржылоо боюнча төлөп берүүгө чегерилген сыйакы/үстөк баа</t>
  </si>
  <si>
    <t>Башка финансы-кредит уюмдары менен репо-келишимдери аркылуу сатылган баалуу кагаздар боюнча  төлөп берүүгө чегерилген сыйакы</t>
  </si>
  <si>
    <t>Башка финансы-кредит уюмдарынан алынган каржылоо боюнча төлөп берүүгө чегерилген үстөк баа</t>
  </si>
  <si>
    <t>22-бөлүк. Чет өлкө валютасында ишке ашырылган операциялар тууралуу отчет</t>
  </si>
  <si>
    <t>Мөөнөттүү милдеттенмелердин ЧЕЧМЕЛЕНИШИ *</t>
  </si>
  <si>
    <t>Банктардын кыска мөөнөттүү эсептери</t>
  </si>
  <si>
    <t>Башка финансы-кредит уюмдарынын кыска мөөнөттүү эсептери</t>
  </si>
  <si>
    <t>Коммерциялык уюмдардын кыска мөөнөттүү эсептери</t>
  </si>
  <si>
    <t>Коммерциялык эмес уюмдардын кыска мөөнөттүү эсептери</t>
  </si>
  <si>
    <t>Жеке адамдардын жана жеке ишкерлердин кыска мөөнөттүү эсептери</t>
  </si>
  <si>
    <t>Резидент эмес банктардын кыска мөөнөттүү эсептери</t>
  </si>
  <si>
    <t>Резидент эмес юридикалык жактардын кыска мөөнөттүү эсептери</t>
  </si>
  <si>
    <t>Резидент эмес башка финансы-кредит уюмдарынын кыска мөөнөттүү эсептери</t>
  </si>
  <si>
    <t>Резидент эмес жеке адамдар жана жеке ишкерлердин кыска мөөнөттүү эсептери</t>
  </si>
  <si>
    <t>Кыргыз Республикасынын Социалдык фондусунун кыска мөөнөттүү эсептери</t>
  </si>
  <si>
    <t>Кыргыз Республикасынын Финансы министрлигинин кыска мөөнөттүү эсептери</t>
  </si>
  <si>
    <t>Жергиликтүү бийлик органдарынын кыска мөөнөттүү эсептери</t>
  </si>
  <si>
    <t>Башка Өкмөттүк мекемелердин кыска мөөнөттүү эсептери</t>
  </si>
  <si>
    <t>Банктардын 1 жылдан 3 жылга чейинки мөөнөттүү эсептери</t>
  </si>
  <si>
    <t>Башка финансы-кредит уюмдарынын 1 жылдан 3 жылга чейинки мөөнөттүү эсептери</t>
  </si>
  <si>
    <t>Коммерциялык уюмдардын 1 жылдан 3 жылга чейинки мөөнөттүү эсептери</t>
  </si>
  <si>
    <t>Коммерциялык эмес уюмдардын 1 жылдан 3 жылга чейинки мөөнөттүү эсептери</t>
  </si>
  <si>
    <t>Жеке адамдардын жана жеке ишкерлердин 1 жылдан 3 жылга чейинки мөөнөттүү эсептери</t>
  </si>
  <si>
    <t>Резидент эмес банктардын 1 жылдан 3 жылга чейинки мөөнөттүү эсептери</t>
  </si>
  <si>
    <t>Резидент эмес юридикалык жактардын 1 жылдан 3 жылга чейинки мөөнөттүү эсептери</t>
  </si>
  <si>
    <t>Резидент эмес башка финансы-кредит уюмдарынын 1 жылдан 3 жылга чейинки мөөнөттүү эсептери</t>
  </si>
  <si>
    <t>Резидент эмес жеке адамдардын жана жеке ишкерлердин 1 жылдан 3 жылга чейинки мөөнөттүү эсептери</t>
  </si>
  <si>
    <t>Кыргыз Республикасынын Социалдык фондусунун 1 жылдан 3 жылга чейинки мөөнөттүү эсептери</t>
  </si>
  <si>
    <t>Кыргыз Республикасынын Финансы министрлигинин 1 жылдан 3 жылга чейинки мөөнөттүү эсептери</t>
  </si>
  <si>
    <t>Жергиликтүү бийлик органдарынын 1 жылдан 3 жылга чейинки мөөнөттүү эсептери</t>
  </si>
  <si>
    <t>Башка Өкмөттүк мекемелердин 1 жылдан 3 жылга чейинки мөөнөттүү эсептери</t>
  </si>
  <si>
    <t>Банктардын 3 жылдан жогорку мөөнөттүү эсептери</t>
  </si>
  <si>
    <t>Башка финансы-кредит уюмдарынын 3 жылдан жогорку мөөнөттүү эсептери</t>
  </si>
  <si>
    <t>Коммерциялык уюмдардын 3 жылдан жогорку мөөнөттүү эсептери</t>
  </si>
  <si>
    <t>Коммерциялык эмес уюмдардын 3 жылдан жогорку мөөнөттүү эсептери</t>
  </si>
  <si>
    <t>Жеке адамдардын жана жеке ишкерлердин 3 жылдан жогорку мөөнөттүү эсептери</t>
  </si>
  <si>
    <t>Резидент эмес банктардын 3 жылдан жогорку мөөнөттүү эсептери</t>
  </si>
  <si>
    <t>Резидент эмес юридикалык жактардын 3 жылдан жогорку мөөнөттүү эсептери</t>
  </si>
  <si>
    <t>Резидент эмес башка финансы-кредит уюмдарынын 3 жылдан жогорку мөөнөттүү эсептери</t>
  </si>
  <si>
    <t>Резидент эмес жеке адамдардын жана жеке ишкерлердин 3 жылдан жогорку мөөнөттүү эсептери</t>
  </si>
  <si>
    <t>Кыргыз Республикасынын Социалдык фондусунун 3 жылдан жогорку мөөнөттүү эсептери</t>
  </si>
  <si>
    <t>Кыргыз Республикасынын Финансы министрлигинин 3 жылдан жогорку мөөнөттүү эсептери </t>
  </si>
  <si>
    <t>Жергиликтүү бийлик органдарынын 3 жылдан жогорку мөөнөттүү эсептери</t>
  </si>
  <si>
    <t>Башка Өкмөттүк мекемелердин 3 жылдан жогорку мөөнөттүү эсептери</t>
  </si>
  <si>
    <t>* мөөнөттүү милдеттенмелер боюнча кароодо төлөөгө чейинки мөөнөт көрсөтүлөт</t>
  </si>
  <si>
    <r>
      <rPr>
        <b/>
        <i/>
        <sz val="10"/>
        <rFont val="Times New Roman"/>
        <family val="1"/>
      </rPr>
      <t>Эскертүү: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</si>
</sst>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п\о\ \с\о\с\т\о\я\н\и\ю\ \н\а\ \ \«dd\»\ mm\ yyyy\ \г\о\д\а"/>
    <numFmt numFmtId="173" formatCode="\«d\»\ mm\ yyyy\ \г\о\д\а"/>
    <numFmt numFmtId="174" formatCode="[$-FC19]dd\ mmmm\ yyyy\ \г\.;@"/>
    <numFmt numFmtId="175" formatCode="\п\о\ \с\о\с\т\о\я\н\и\ю\ \н\а\ \«dd\»\ mm\ yyyy\ \г\о\д\а"/>
    <numFmt numFmtId="176" formatCode="0.0%"/>
    <numFmt numFmtId="177" formatCode="[$-F800]dddd\,\ mmmm\ dd\,\ yyyy"/>
    <numFmt numFmtId="178" formatCode="dd/mm/yy;@"/>
    <numFmt numFmtId="179" formatCode="0.0"/>
    <numFmt numFmtId="180" formatCode="#,##0.0"/>
    <numFmt numFmtId="181" formatCode="#,##0_ ;[Red]\-#,##0\ "/>
    <numFmt numFmtId="182" formatCode="0;[Red]0"/>
    <numFmt numFmtId="183" formatCode="#,##0.00;[Red]#,##0.00"/>
    <numFmt numFmtId="184" formatCode="0.00;[Red]0.00"/>
    <numFmt numFmtId="185" formatCode="#,##0;[Red]#,##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6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Kyrgyzfnt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sz val="10.5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6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1" fillId="33" borderId="0" xfId="60" applyFont="1" applyFill="1" applyProtection="1">
      <alignment/>
      <protection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5" fontId="1" fillId="33" borderId="0" xfId="60" applyNumberFormat="1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60" applyFont="1" applyFill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 quotePrefix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175" fontId="1" fillId="0" borderId="0" xfId="0" applyNumberFormat="1" applyFont="1" applyFill="1" applyAlignment="1" applyProtection="1">
      <alignment/>
      <protection/>
    </xf>
    <xf numFmtId="0" fontId="1" fillId="33" borderId="13" xfId="58" applyFont="1" applyFill="1" applyBorder="1">
      <alignment/>
      <protection/>
    </xf>
    <xf numFmtId="0" fontId="1" fillId="33" borderId="13" xfId="58" applyFont="1" applyFill="1" applyBorder="1" applyAlignment="1">
      <alignment/>
      <protection/>
    </xf>
    <xf numFmtId="0" fontId="1" fillId="33" borderId="14" xfId="58" applyFont="1" applyFill="1" applyBorder="1">
      <alignment/>
      <protection/>
    </xf>
    <xf numFmtId="0" fontId="1" fillId="33" borderId="0" xfId="58" applyFont="1" applyFill="1">
      <alignment/>
      <protection/>
    </xf>
    <xf numFmtId="0" fontId="1" fillId="33" borderId="15" xfId="59" applyFont="1" applyFill="1" applyBorder="1">
      <alignment/>
      <protection/>
    </xf>
    <xf numFmtId="0" fontId="1" fillId="33" borderId="15" xfId="59" applyFont="1" applyFill="1" applyBorder="1" applyAlignment="1">
      <alignment/>
      <protection/>
    </xf>
    <xf numFmtId="0" fontId="1" fillId="33" borderId="16" xfId="59" applyFont="1" applyFill="1" applyBorder="1">
      <alignment/>
      <protection/>
    </xf>
    <xf numFmtId="175" fontId="1" fillId="0" borderId="0" xfId="0" applyNumberFormat="1" applyFont="1" applyFill="1" applyAlignment="1" applyProtection="1">
      <alignment horizontal="center"/>
      <protection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60" applyFont="1" applyFill="1">
      <alignment/>
      <protection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9" fillId="0" borderId="0" xfId="60" applyFont="1" applyFill="1">
      <alignment/>
      <protection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27" xfId="0" applyFont="1" applyFill="1" applyBorder="1" applyAlignment="1">
      <alignment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7" fillId="33" borderId="0" xfId="58" applyFont="1" applyFill="1" applyAlignment="1">
      <alignment horizontal="center"/>
      <protection/>
    </xf>
    <xf numFmtId="0" fontId="1" fillId="33" borderId="0" xfId="58" applyFont="1" applyFill="1" applyBorder="1">
      <alignment/>
      <protection/>
    </xf>
    <xf numFmtId="0" fontId="8" fillId="33" borderId="0" xfId="58" applyFont="1" applyFill="1">
      <alignment/>
      <protection/>
    </xf>
    <xf numFmtId="0" fontId="8" fillId="33" borderId="0" xfId="58" applyFont="1" applyFill="1" applyBorder="1">
      <alignment/>
      <protection/>
    </xf>
    <xf numFmtId="0" fontId="1" fillId="33" borderId="0" xfId="58" applyFont="1" applyFill="1" applyBorder="1" applyAlignment="1">
      <alignment/>
      <protection/>
    </xf>
    <xf numFmtId="175" fontId="1" fillId="33" borderId="0" xfId="0" applyNumberFormat="1" applyFont="1" applyFill="1" applyAlignment="1" applyProtection="1">
      <alignment/>
      <protection/>
    </xf>
    <xf numFmtId="0" fontId="7" fillId="33" borderId="0" xfId="58" applyFont="1" applyFill="1">
      <alignment/>
      <protection/>
    </xf>
    <xf numFmtId="0" fontId="1" fillId="33" borderId="0" xfId="58" applyFont="1" applyFill="1" applyAlignment="1">
      <alignment horizontal="left"/>
      <protection/>
    </xf>
    <xf numFmtId="0" fontId="7" fillId="33" borderId="0" xfId="58" applyFont="1" applyFill="1" applyAlignment="1">
      <alignment horizontal="left"/>
      <protection/>
    </xf>
    <xf numFmtId="0" fontId="1" fillId="33" borderId="0" xfId="58" applyFont="1" applyFill="1" applyAlignment="1">
      <alignment/>
      <protection/>
    </xf>
    <xf numFmtId="0" fontId="1" fillId="33" borderId="0" xfId="58" applyFont="1" applyFill="1" applyBorder="1" applyAlignment="1">
      <alignment horizontal="right"/>
      <protection/>
    </xf>
    <xf numFmtId="0" fontId="7" fillId="33" borderId="33" xfId="58" applyFont="1" applyFill="1" applyBorder="1" applyAlignment="1">
      <alignment horizontal="center"/>
      <protection/>
    </xf>
    <xf numFmtId="0" fontId="7" fillId="33" borderId="33" xfId="58" applyFont="1" applyFill="1" applyBorder="1" applyAlignment="1">
      <alignment horizontal="center" vertical="center"/>
      <protection/>
    </xf>
    <xf numFmtId="0" fontId="7" fillId="33" borderId="34" xfId="58" applyFont="1" applyFill="1" applyBorder="1" applyAlignment="1">
      <alignment horizontal="center" vertical="center"/>
      <protection/>
    </xf>
    <xf numFmtId="0" fontId="7" fillId="33" borderId="17" xfId="58" applyFont="1" applyFill="1" applyBorder="1">
      <alignment/>
      <protection/>
    </xf>
    <xf numFmtId="0" fontId="7" fillId="33" borderId="20" xfId="58" applyFont="1" applyFill="1" applyBorder="1">
      <alignment/>
      <protection/>
    </xf>
    <xf numFmtId="0" fontId="7" fillId="33" borderId="35" xfId="58" applyFont="1" applyFill="1" applyBorder="1">
      <alignment/>
      <protection/>
    </xf>
    <xf numFmtId="0" fontId="1" fillId="33" borderId="36" xfId="58" applyFont="1" applyFill="1" applyBorder="1" applyAlignment="1">
      <alignment horizontal="center" vertical="center"/>
      <protection/>
    </xf>
    <xf numFmtId="0" fontId="1" fillId="33" borderId="36" xfId="0" applyFont="1" applyFill="1" applyBorder="1" applyAlignment="1">
      <alignment horizontal="center" vertical="center"/>
    </xf>
    <xf numFmtId="0" fontId="1" fillId="33" borderId="15" xfId="58" applyFont="1" applyFill="1" applyBorder="1" applyAlignment="1">
      <alignment horizontal="center" vertical="center"/>
      <protection/>
    </xf>
    <xf numFmtId="0" fontId="1" fillId="33" borderId="37" xfId="58" applyFont="1" applyFill="1" applyBorder="1">
      <alignment/>
      <protection/>
    </xf>
    <xf numFmtId="0" fontId="1" fillId="33" borderId="35" xfId="58" applyFont="1" applyFill="1" applyBorder="1">
      <alignment/>
      <protection/>
    </xf>
    <xf numFmtId="0" fontId="1" fillId="33" borderId="21" xfId="58" applyFont="1" applyFill="1" applyBorder="1">
      <alignment/>
      <protection/>
    </xf>
    <xf numFmtId="0" fontId="1" fillId="33" borderId="21" xfId="58" applyFont="1" applyFill="1" applyBorder="1" applyAlignment="1">
      <alignment/>
      <protection/>
    </xf>
    <xf numFmtId="0" fontId="1" fillId="33" borderId="38" xfId="58" applyFont="1" applyFill="1" applyBorder="1">
      <alignment/>
      <protection/>
    </xf>
    <xf numFmtId="0" fontId="1" fillId="33" borderId="39" xfId="58" applyFont="1" applyFill="1" applyBorder="1">
      <alignment/>
      <protection/>
    </xf>
    <xf numFmtId="0" fontId="1" fillId="33" borderId="40" xfId="58" applyFont="1" applyFill="1" applyBorder="1">
      <alignment/>
      <protection/>
    </xf>
    <xf numFmtId="0" fontId="1" fillId="33" borderId="41" xfId="58" applyFont="1" applyFill="1" applyBorder="1" applyAlignment="1">
      <alignment/>
      <protection/>
    </xf>
    <xf numFmtId="0" fontId="1" fillId="33" borderId="42" xfId="58" applyFont="1" applyFill="1" applyBorder="1">
      <alignment/>
      <protection/>
    </xf>
    <xf numFmtId="0" fontId="1" fillId="33" borderId="10" xfId="58" applyFont="1" applyFill="1" applyBorder="1" applyAlignment="1">
      <alignment/>
      <protection/>
    </xf>
    <xf numFmtId="0" fontId="1" fillId="33" borderId="43" xfId="58" applyFont="1" applyFill="1" applyBorder="1">
      <alignment/>
      <protection/>
    </xf>
    <xf numFmtId="0" fontId="1" fillId="33" borderId="19" xfId="58" applyFont="1" applyFill="1" applyBorder="1">
      <alignment/>
      <protection/>
    </xf>
    <xf numFmtId="0" fontId="1" fillId="33" borderId="19" xfId="58" applyFont="1" applyFill="1" applyBorder="1" applyAlignment="1">
      <alignment/>
      <protection/>
    </xf>
    <xf numFmtId="0" fontId="1" fillId="33" borderId="25" xfId="58" applyFont="1" applyFill="1" applyBorder="1">
      <alignment/>
      <protection/>
    </xf>
    <xf numFmtId="0" fontId="1" fillId="33" borderId="41" xfId="58" applyFont="1" applyFill="1" applyBorder="1">
      <alignment/>
      <protection/>
    </xf>
    <xf numFmtId="0" fontId="1" fillId="33" borderId="35" xfId="58" applyFont="1" applyFill="1" applyBorder="1" applyAlignment="1">
      <alignment/>
      <protection/>
    </xf>
    <xf numFmtId="0" fontId="1" fillId="33" borderId="38" xfId="58" applyFont="1" applyFill="1" applyBorder="1" applyAlignment="1">
      <alignment/>
      <protection/>
    </xf>
    <xf numFmtId="0" fontId="1" fillId="33" borderId="36" xfId="0" applyFont="1" applyFill="1" applyBorder="1" applyAlignment="1">
      <alignment vertical="center"/>
    </xf>
    <xf numFmtId="0" fontId="7" fillId="33" borderId="0" xfId="58" applyFont="1" applyFill="1" applyBorder="1" applyAlignment="1">
      <alignment horizontal="center"/>
      <protection/>
    </xf>
    <xf numFmtId="0" fontId="7" fillId="33" borderId="0" xfId="58" applyFont="1" applyFill="1" applyBorder="1">
      <alignment/>
      <protection/>
    </xf>
    <xf numFmtId="175" fontId="1" fillId="33" borderId="0" xfId="0" applyNumberFormat="1" applyFont="1" applyFill="1" applyAlignment="1" applyProtection="1">
      <alignment horizontal="center"/>
      <protection/>
    </xf>
    <xf numFmtId="0" fontId="1" fillId="33" borderId="16" xfId="58" applyFont="1" applyFill="1" applyBorder="1">
      <alignment/>
      <protection/>
    </xf>
    <xf numFmtId="0" fontId="7" fillId="33" borderId="34" xfId="58" applyFont="1" applyFill="1" applyBorder="1" applyAlignment="1">
      <alignment horizontal="center"/>
      <protection/>
    </xf>
    <xf numFmtId="0" fontId="1" fillId="33" borderId="36" xfId="58" applyFont="1" applyFill="1" applyBorder="1" applyAlignment="1">
      <alignment horizontal="center"/>
      <protection/>
    </xf>
    <xf numFmtId="0" fontId="1" fillId="33" borderId="0" xfId="57" applyFont="1" applyFill="1">
      <alignment/>
      <protection/>
    </xf>
    <xf numFmtId="0" fontId="8" fillId="33" borderId="0" xfId="57" applyFont="1" applyFill="1">
      <alignment/>
      <protection/>
    </xf>
    <xf numFmtId="0" fontId="7" fillId="33" borderId="0" xfId="57" applyFont="1" applyFill="1">
      <alignment/>
      <protection/>
    </xf>
    <xf numFmtId="0" fontId="7" fillId="33" borderId="15" xfId="57" applyFont="1" applyFill="1" applyBorder="1" applyAlignment="1">
      <alignment vertical="center" wrapText="1"/>
      <protection/>
    </xf>
    <xf numFmtId="0" fontId="1" fillId="33" borderId="36" xfId="57" applyFont="1" applyFill="1" applyBorder="1" applyAlignment="1">
      <alignment horizontal="center" vertical="center" wrapText="1"/>
      <protection/>
    </xf>
    <xf numFmtId="0" fontId="1" fillId="33" borderId="15" xfId="57" applyFont="1" applyFill="1" applyBorder="1" applyAlignment="1">
      <alignment horizontal="center" vertical="center"/>
      <protection/>
    </xf>
    <xf numFmtId="0" fontId="1" fillId="33" borderId="29" xfId="57" applyFont="1" applyFill="1" applyBorder="1" applyAlignment="1">
      <alignment horizontal="center" vertical="center"/>
      <protection/>
    </xf>
    <xf numFmtId="0" fontId="1" fillId="33" borderId="16" xfId="57" applyFont="1" applyFill="1" applyBorder="1" applyAlignment="1">
      <alignment horizontal="center" vertical="center"/>
      <protection/>
    </xf>
    <xf numFmtId="0" fontId="1" fillId="33" borderId="0" xfId="57" applyFont="1" applyFill="1" applyAlignment="1">
      <alignment horizontal="center" vertical="center"/>
      <protection/>
    </xf>
    <xf numFmtId="0" fontId="1" fillId="33" borderId="44" xfId="58" applyFont="1" applyFill="1" applyBorder="1">
      <alignment/>
      <protection/>
    </xf>
    <xf numFmtId="0" fontId="1" fillId="33" borderId="45" xfId="58" applyFont="1" applyFill="1" applyBorder="1">
      <alignment/>
      <protection/>
    </xf>
    <xf numFmtId="0" fontId="1" fillId="33" borderId="35" xfId="57" applyFont="1" applyFill="1" applyBorder="1">
      <alignment/>
      <protection/>
    </xf>
    <xf numFmtId="0" fontId="1" fillId="33" borderId="21" xfId="57" applyFont="1" applyFill="1" applyBorder="1">
      <alignment/>
      <protection/>
    </xf>
    <xf numFmtId="0" fontId="1" fillId="33" borderId="19" xfId="57" applyFont="1" applyFill="1" applyBorder="1">
      <alignment/>
      <protection/>
    </xf>
    <xf numFmtId="0" fontId="1" fillId="33" borderId="25" xfId="57" applyFont="1" applyFill="1" applyBorder="1">
      <alignment/>
      <protection/>
    </xf>
    <xf numFmtId="0" fontId="1" fillId="33" borderId="12" xfId="58" applyFont="1" applyFill="1" applyBorder="1">
      <alignment/>
      <protection/>
    </xf>
    <xf numFmtId="0" fontId="1" fillId="33" borderId="13" xfId="57" applyFont="1" applyFill="1" applyBorder="1">
      <alignment/>
      <protection/>
    </xf>
    <xf numFmtId="0" fontId="1" fillId="33" borderId="40" xfId="57" applyFont="1" applyFill="1" applyBorder="1">
      <alignment/>
      <protection/>
    </xf>
    <xf numFmtId="0" fontId="1" fillId="33" borderId="41" xfId="57" applyFont="1" applyFill="1" applyBorder="1">
      <alignment/>
      <protection/>
    </xf>
    <xf numFmtId="0" fontId="1" fillId="33" borderId="42" xfId="57" applyFont="1" applyFill="1" applyBorder="1">
      <alignment/>
      <protection/>
    </xf>
    <xf numFmtId="0" fontId="1" fillId="33" borderId="10" xfId="57" applyFont="1" applyFill="1" applyBorder="1">
      <alignment/>
      <protection/>
    </xf>
    <xf numFmtId="0" fontId="1" fillId="33" borderId="43" xfId="57" applyFont="1" applyFill="1" applyBorder="1">
      <alignment/>
      <protection/>
    </xf>
    <xf numFmtId="0" fontId="1" fillId="33" borderId="11" xfId="58" applyFont="1" applyFill="1" applyBorder="1">
      <alignment/>
      <protection/>
    </xf>
    <xf numFmtId="0" fontId="1" fillId="33" borderId="23" xfId="57" applyFont="1" applyFill="1" applyBorder="1">
      <alignment/>
      <protection/>
    </xf>
    <xf numFmtId="0" fontId="1" fillId="33" borderId="46" xfId="58" applyFont="1" applyFill="1" applyBorder="1" applyAlignment="1">
      <alignment/>
      <protection/>
    </xf>
    <xf numFmtId="0" fontId="1" fillId="33" borderId="47" xfId="58" applyFont="1" applyFill="1" applyBorder="1" applyAlignment="1">
      <alignment/>
      <protection/>
    </xf>
    <xf numFmtId="0" fontId="1" fillId="33" borderId="47" xfId="57" applyFont="1" applyFill="1" applyBorder="1" applyAlignment="1">
      <alignment/>
      <protection/>
    </xf>
    <xf numFmtId="0" fontId="1" fillId="33" borderId="48" xfId="57" applyFont="1" applyFill="1" applyBorder="1" applyAlignment="1">
      <alignment/>
      <protection/>
    </xf>
    <xf numFmtId="0" fontId="1" fillId="33" borderId="49" xfId="57" applyFont="1" applyFill="1" applyBorder="1" applyAlignment="1">
      <alignment/>
      <protection/>
    </xf>
    <xf numFmtId="0" fontId="1" fillId="33" borderId="32" xfId="57" applyFont="1" applyFill="1" applyBorder="1" applyAlignment="1">
      <alignment/>
      <protection/>
    </xf>
    <xf numFmtId="0" fontId="1" fillId="33" borderId="0" xfId="57" applyFont="1" applyFill="1" applyAlignment="1">
      <alignment/>
      <protection/>
    </xf>
    <xf numFmtId="0" fontId="1" fillId="33" borderId="12" xfId="58" applyFont="1" applyFill="1" applyBorder="1" applyAlignment="1">
      <alignment vertical="center"/>
      <protection/>
    </xf>
    <xf numFmtId="0" fontId="1" fillId="33" borderId="40" xfId="58" applyFont="1" applyFill="1" applyBorder="1" applyAlignment="1">
      <alignment vertical="center"/>
      <protection/>
    </xf>
    <xf numFmtId="0" fontId="1" fillId="33" borderId="45" xfId="58" applyFont="1" applyFill="1" applyBorder="1" applyAlignment="1">
      <alignment/>
      <protection/>
    </xf>
    <xf numFmtId="0" fontId="1" fillId="33" borderId="21" xfId="57" applyFont="1" applyFill="1" applyBorder="1" applyAlignment="1">
      <alignment/>
      <protection/>
    </xf>
    <xf numFmtId="0" fontId="1" fillId="33" borderId="17" xfId="57" applyFont="1" applyFill="1" applyBorder="1" applyAlignment="1">
      <alignment/>
      <protection/>
    </xf>
    <xf numFmtId="0" fontId="1" fillId="33" borderId="20" xfId="57" applyFont="1" applyFill="1" applyBorder="1" applyAlignment="1">
      <alignment/>
      <protection/>
    </xf>
    <xf numFmtId="0" fontId="1" fillId="33" borderId="10" xfId="57" applyFont="1" applyFill="1" applyBorder="1" applyAlignment="1">
      <alignment/>
      <protection/>
    </xf>
    <xf numFmtId="0" fontId="1" fillId="33" borderId="43" xfId="57" applyFont="1" applyFill="1" applyBorder="1" applyAlignment="1">
      <alignment/>
      <protection/>
    </xf>
    <xf numFmtId="0" fontId="1" fillId="33" borderId="50" xfId="57" applyFont="1" applyFill="1" applyBorder="1">
      <alignment/>
      <protection/>
    </xf>
    <xf numFmtId="0" fontId="1" fillId="33" borderId="51" xfId="57" applyFont="1" applyFill="1" applyBorder="1">
      <alignment/>
      <protection/>
    </xf>
    <xf numFmtId="0" fontId="7" fillId="33" borderId="52" xfId="57" applyFont="1" applyFill="1" applyBorder="1" applyAlignment="1">
      <alignment horizontal="center"/>
      <protection/>
    </xf>
    <xf numFmtId="0" fontId="7" fillId="33" borderId="53" xfId="57" applyFont="1" applyFill="1" applyBorder="1">
      <alignment/>
      <protection/>
    </xf>
    <xf numFmtId="0" fontId="7" fillId="33" borderId="15" xfId="57" applyFont="1" applyFill="1" applyBorder="1">
      <alignment/>
      <protection/>
    </xf>
    <xf numFmtId="0" fontId="1" fillId="33" borderId="29" xfId="57" applyFont="1" applyFill="1" applyBorder="1">
      <alignment/>
      <protection/>
    </xf>
    <xf numFmtId="0" fontId="1" fillId="33" borderId="53" xfId="57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1" fillId="33" borderId="35" xfId="57" applyFont="1" applyFill="1" applyBorder="1" applyAlignment="1">
      <alignment/>
      <protection/>
    </xf>
    <xf numFmtId="0" fontId="1" fillId="33" borderId="19" xfId="57" applyFont="1" applyFill="1" applyBorder="1" applyAlignment="1">
      <alignment/>
      <protection/>
    </xf>
    <xf numFmtId="0" fontId="1" fillId="33" borderId="25" xfId="57" applyFont="1" applyFill="1" applyBorder="1" applyAlignment="1">
      <alignment/>
      <protection/>
    </xf>
    <xf numFmtId="0" fontId="1" fillId="33" borderId="48" xfId="57" applyFont="1" applyFill="1" applyBorder="1">
      <alignment/>
      <protection/>
    </xf>
    <xf numFmtId="0" fontId="1" fillId="33" borderId="47" xfId="57" applyFont="1" applyFill="1" applyBorder="1">
      <alignment/>
      <protection/>
    </xf>
    <xf numFmtId="0" fontId="1" fillId="33" borderId="54" xfId="57" applyFont="1" applyFill="1" applyBorder="1">
      <alignment/>
      <protection/>
    </xf>
    <xf numFmtId="0" fontId="1" fillId="33" borderId="22" xfId="57" applyFont="1" applyFill="1" applyBorder="1">
      <alignment/>
      <protection/>
    </xf>
    <xf numFmtId="0" fontId="1" fillId="33" borderId="55" xfId="57" applyFont="1" applyFill="1" applyBorder="1">
      <alignment/>
      <protection/>
    </xf>
    <xf numFmtId="0" fontId="1" fillId="33" borderId="38" xfId="57" applyFont="1" applyFill="1" applyBorder="1">
      <alignment/>
      <protection/>
    </xf>
    <xf numFmtId="0" fontId="7" fillId="33" borderId="13" xfId="57" applyFont="1" applyFill="1" applyBorder="1">
      <alignment/>
      <protection/>
    </xf>
    <xf numFmtId="0" fontId="7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45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top"/>
    </xf>
    <xf numFmtId="1" fontId="1" fillId="33" borderId="10" xfId="0" applyNumberFormat="1" applyFont="1" applyFill="1" applyBorder="1" applyAlignment="1" applyProtection="1">
      <alignment horizontal="left" vertical="top" wrapText="1"/>
      <protection locked="0"/>
    </xf>
    <xf numFmtId="1" fontId="7" fillId="33" borderId="10" xfId="0" applyNumberFormat="1" applyFont="1" applyFill="1" applyBorder="1" applyAlignment="1" applyProtection="1">
      <alignment horizontal="center" vertical="top"/>
      <protection locked="0"/>
    </xf>
    <xf numFmtId="1" fontId="7" fillId="33" borderId="10" xfId="0" applyNumberFormat="1" applyFont="1" applyFill="1" applyBorder="1" applyAlignment="1">
      <alignment horizontal="center" vertical="top"/>
    </xf>
    <xf numFmtId="1" fontId="1" fillId="33" borderId="10" xfId="0" applyNumberFormat="1" applyFont="1" applyFill="1" applyBorder="1" applyAlignment="1" applyProtection="1">
      <alignment horizontal="left"/>
      <protection locked="0"/>
    </xf>
    <xf numFmtId="40" fontId="1" fillId="33" borderId="10" xfId="0" applyNumberFormat="1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>
      <alignment vertical="top" wrapText="1"/>
    </xf>
    <xf numFmtId="37" fontId="1" fillId="33" borderId="10" xfId="0" applyNumberFormat="1" applyFont="1" applyFill="1" applyBorder="1" applyAlignment="1" applyProtection="1">
      <alignment vertical="top"/>
      <protection locked="0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40" fontId="7" fillId="33" borderId="10" xfId="0" applyNumberFormat="1" applyFont="1" applyFill="1" applyBorder="1" applyAlignment="1">
      <alignment horizontal="left"/>
    </xf>
    <xf numFmtId="37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0" fontId="7" fillId="33" borderId="0" xfId="0" applyNumberFormat="1" applyFont="1" applyFill="1" applyBorder="1" applyAlignment="1">
      <alignment horizontal="center"/>
    </xf>
    <xf numFmtId="37" fontId="1" fillId="33" borderId="0" xfId="0" applyNumberFormat="1" applyFont="1" applyFill="1" applyBorder="1" applyAlignment="1">
      <alignment/>
    </xf>
    <xf numFmtId="1" fontId="7" fillId="33" borderId="45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 applyProtection="1">
      <alignment horizontal="center"/>
      <protection locked="0"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1" fontId="7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 applyProtection="1">
      <alignment wrapText="1"/>
      <protection locked="0"/>
    </xf>
    <xf numFmtId="0" fontId="14" fillId="33" borderId="0" xfId="60" applyFont="1" applyFill="1" applyAlignment="1" applyProtection="1">
      <alignment/>
      <protection/>
    </xf>
    <xf numFmtId="0" fontId="14" fillId="33" borderId="0" xfId="60" applyFont="1" applyFill="1" applyAlignment="1" applyProtection="1">
      <alignment horizontal="left"/>
      <protection/>
    </xf>
    <xf numFmtId="0" fontId="14" fillId="33" borderId="0" xfId="60" applyFont="1" applyFill="1" applyAlignment="1" applyProtection="1">
      <alignment horizontal="center"/>
      <protection/>
    </xf>
    <xf numFmtId="175" fontId="14" fillId="33" borderId="0" xfId="60" applyNumberFormat="1" applyFont="1" applyFill="1" applyAlignment="1" applyProtection="1">
      <alignment/>
      <protection/>
    </xf>
    <xf numFmtId="0" fontId="7" fillId="33" borderId="23" xfId="58" applyFont="1" applyFill="1" applyBorder="1" applyAlignment="1">
      <alignment horizontal="center" wrapText="1"/>
      <protection/>
    </xf>
    <xf numFmtId="0" fontId="7" fillId="33" borderId="23" xfId="58" applyFont="1" applyFill="1" applyBorder="1" applyAlignment="1">
      <alignment wrapText="1"/>
      <protection/>
    </xf>
    <xf numFmtId="0" fontId="7" fillId="33" borderId="34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9" fillId="33" borderId="34" xfId="0" applyFont="1" applyFill="1" applyBorder="1" applyAlignment="1" quotePrefix="1">
      <alignment vertical="center" wrapText="1"/>
    </xf>
    <xf numFmtId="0" fontId="1" fillId="33" borderId="34" xfId="0" applyFont="1" applyFill="1" applyBorder="1" applyAlignment="1">
      <alignment/>
    </xf>
    <xf numFmtId="0" fontId="1" fillId="33" borderId="34" xfId="0" applyFont="1" applyFill="1" applyBorder="1" applyAlignment="1" quotePrefix="1">
      <alignment/>
    </xf>
    <xf numFmtId="0" fontId="9" fillId="33" borderId="34" xfId="0" applyFont="1" applyFill="1" applyBorder="1" applyAlignment="1" quotePrefix="1">
      <alignment vertical="center"/>
    </xf>
    <xf numFmtId="0" fontId="1" fillId="33" borderId="39" xfId="0" applyFont="1" applyFill="1" applyBorder="1" applyAlignment="1" quotePrefix="1">
      <alignment/>
    </xf>
    <xf numFmtId="0" fontId="0" fillId="0" borderId="0" xfId="55">
      <alignment/>
      <protection/>
    </xf>
    <xf numFmtId="0" fontId="1" fillId="34" borderId="0" xfId="56" applyFont="1" applyFill="1" applyAlignment="1">
      <alignment horizontal="right"/>
      <protection/>
    </xf>
    <xf numFmtId="0" fontId="12" fillId="34" borderId="0" xfId="56" applyFont="1" applyFill="1">
      <alignment/>
      <protection/>
    </xf>
    <xf numFmtId="0" fontId="58" fillId="34" borderId="0" xfId="56" applyFont="1" applyFill="1">
      <alignment/>
      <protection/>
    </xf>
    <xf numFmtId="0" fontId="7" fillId="34" borderId="0" xfId="56" applyFont="1" applyFill="1">
      <alignment/>
      <protection/>
    </xf>
    <xf numFmtId="0" fontId="13" fillId="34" borderId="0" xfId="56" applyFont="1" applyFill="1">
      <alignment/>
      <protection/>
    </xf>
    <xf numFmtId="0" fontId="59" fillId="34" borderId="0" xfId="56" applyFont="1" applyFill="1">
      <alignment/>
      <protection/>
    </xf>
    <xf numFmtId="0" fontId="59" fillId="0" borderId="0" xfId="56" applyFont="1">
      <alignment/>
      <protection/>
    </xf>
    <xf numFmtId="0" fontId="0" fillId="0" borderId="0" xfId="55" applyFont="1">
      <alignment/>
      <protection/>
    </xf>
    <xf numFmtId="0" fontId="0" fillId="0" borderId="0" xfId="55" applyFont="1" applyFill="1">
      <alignment/>
      <protection/>
    </xf>
    <xf numFmtId="0" fontId="17" fillId="34" borderId="0" xfId="55" applyFont="1" applyFill="1" applyAlignment="1">
      <alignment horizontal="right"/>
      <protection/>
    </xf>
    <xf numFmtId="0" fontId="1" fillId="34" borderId="0" xfId="56" applyFont="1" applyFill="1">
      <alignment/>
      <protection/>
    </xf>
    <xf numFmtId="0" fontId="11" fillId="34" borderId="0" xfId="56" applyFont="1" applyFill="1">
      <alignment/>
      <protection/>
    </xf>
    <xf numFmtId="0" fontId="12" fillId="34" borderId="0" xfId="56" applyFont="1" applyFill="1" applyAlignment="1">
      <alignment horizontal="centerContinuous"/>
      <protection/>
    </xf>
    <xf numFmtId="0" fontId="11" fillId="34" borderId="0" xfId="56" applyFont="1" applyFill="1" applyAlignment="1">
      <alignment horizontal="centerContinuous" vertical="center" wrapText="1"/>
      <protection/>
    </xf>
    <xf numFmtId="0" fontId="11" fillId="34" borderId="0" xfId="56" applyFont="1" applyFill="1" applyAlignment="1">
      <alignment vertical="center"/>
      <protection/>
    </xf>
    <xf numFmtId="0" fontId="59" fillId="34" borderId="0" xfId="56" applyFont="1" applyFill="1" applyAlignment="1">
      <alignment vertical="center" wrapText="1"/>
      <protection/>
    </xf>
    <xf numFmtId="0" fontId="8" fillId="34" borderId="0" xfId="56" applyFont="1" applyFill="1" applyAlignment="1">
      <alignment horizontal="right"/>
      <protection/>
    </xf>
    <xf numFmtId="0" fontId="60" fillId="34" borderId="0" xfId="56" applyFont="1" applyFill="1">
      <alignment/>
      <protection/>
    </xf>
    <xf numFmtId="0" fontId="1" fillId="34" borderId="10" xfId="56" applyNumberFormat="1" applyFont="1" applyFill="1" applyBorder="1" applyAlignment="1">
      <alignment horizontal="center" vertical="center" wrapText="1"/>
      <protection/>
    </xf>
    <xf numFmtId="0" fontId="1" fillId="34" borderId="10" xfId="56" applyNumberFormat="1" applyFont="1" applyFill="1" applyBorder="1" applyAlignment="1">
      <alignment horizontal="center" wrapText="1"/>
      <protection/>
    </xf>
    <xf numFmtId="0" fontId="58" fillId="34" borderId="10" xfId="56" applyFont="1" applyFill="1" applyBorder="1" applyAlignment="1">
      <alignment horizontal="center" vertical="center" wrapText="1"/>
      <protection/>
    </xf>
    <xf numFmtId="14" fontId="59" fillId="34" borderId="10" xfId="56" applyNumberFormat="1" applyFont="1" applyFill="1" applyBorder="1">
      <alignment/>
      <protection/>
    </xf>
    <xf numFmtId="0" fontId="59" fillId="34" borderId="10" xfId="56" applyFont="1" applyFill="1" applyBorder="1">
      <alignment/>
      <protection/>
    </xf>
    <xf numFmtId="0" fontId="59" fillId="34" borderId="0" xfId="56" applyFont="1" applyFill="1" applyBorder="1">
      <alignment/>
      <protection/>
    </xf>
    <xf numFmtId="0" fontId="61" fillId="0" borderId="0" xfId="56" applyFont="1">
      <alignment/>
      <protection/>
    </xf>
    <xf numFmtId="0" fontId="1" fillId="34" borderId="28" xfId="56" applyNumberFormat="1" applyFont="1" applyFill="1" applyBorder="1" applyAlignment="1">
      <alignment horizontal="center" vertical="center" wrapText="1"/>
      <protection/>
    </xf>
    <xf numFmtId="0" fontId="62" fillId="0" borderId="0" xfId="56" applyFont="1">
      <alignment/>
      <protection/>
    </xf>
    <xf numFmtId="0" fontId="1" fillId="34" borderId="0" xfId="56" applyNumberFormat="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justify" vertic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0" xfId="59" applyFont="1" applyFill="1" applyBorder="1">
      <alignment/>
      <protection/>
    </xf>
    <xf numFmtId="0" fontId="1" fillId="33" borderId="0" xfId="59" applyFont="1" applyFill="1" applyBorder="1" applyAlignment="1">
      <alignment/>
      <protection/>
    </xf>
    <xf numFmtId="0" fontId="1" fillId="33" borderId="36" xfId="58" applyFont="1" applyFill="1" applyBorder="1">
      <alignment/>
      <protection/>
    </xf>
    <xf numFmtId="0" fontId="1" fillId="33" borderId="15" xfId="58" applyFont="1" applyFill="1" applyBorder="1">
      <alignment/>
      <protection/>
    </xf>
    <xf numFmtId="0" fontId="1" fillId="33" borderId="15" xfId="58" applyFont="1" applyFill="1" applyBorder="1" applyAlignment="1">
      <alignment/>
      <protection/>
    </xf>
    <xf numFmtId="0" fontId="7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vertical="center"/>
    </xf>
    <xf numFmtId="0" fontId="0" fillId="0" borderId="19" xfId="55" applyFont="1" applyFill="1" applyBorder="1">
      <alignment/>
      <protection/>
    </xf>
    <xf numFmtId="0" fontId="1" fillId="0" borderId="17" xfId="0" applyFont="1" applyFill="1" applyBorder="1" applyAlignment="1">
      <alignment/>
    </xf>
    <xf numFmtId="0" fontId="1" fillId="0" borderId="23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7" fillId="33" borderId="13" xfId="58" applyFont="1" applyFill="1" applyBorder="1" applyAlignment="1">
      <alignment horizontal="center" wrapText="1"/>
      <protection/>
    </xf>
    <xf numFmtId="0" fontId="7" fillId="33" borderId="13" xfId="58" applyFont="1" applyFill="1" applyBorder="1" applyAlignment="1">
      <alignment wrapText="1"/>
      <protection/>
    </xf>
    <xf numFmtId="0" fontId="7" fillId="33" borderId="14" xfId="58" applyFont="1" applyFill="1" applyBorder="1" applyAlignment="1">
      <alignment wrapText="1"/>
      <protection/>
    </xf>
    <xf numFmtId="0" fontId="7" fillId="33" borderId="27" xfId="57" applyFont="1" applyFill="1" applyBorder="1" applyAlignment="1">
      <alignment vertical="center" wrapText="1"/>
      <protection/>
    </xf>
    <xf numFmtId="0" fontId="7" fillId="33" borderId="16" xfId="57" applyFont="1" applyFill="1" applyBorder="1" applyAlignment="1">
      <alignment vertical="center" wrapText="1"/>
      <protection/>
    </xf>
    <xf numFmtId="0" fontId="7" fillId="33" borderId="0" xfId="0" applyFont="1" applyFill="1" applyAlignment="1">
      <alignment/>
    </xf>
    <xf numFmtId="0" fontId="1" fillId="34" borderId="0" xfId="57" applyFont="1" applyFill="1">
      <alignment/>
      <protection/>
    </xf>
    <xf numFmtId="0" fontId="1" fillId="34" borderId="0" xfId="0" applyFont="1" applyFill="1" applyAlignment="1">
      <alignment/>
    </xf>
    <xf numFmtId="0" fontId="1" fillId="34" borderId="19" xfId="0" applyFont="1" applyFill="1" applyBorder="1" applyAlignment="1">
      <alignment horizontal="left" vertical="center" wrapText="1"/>
    </xf>
    <xf numFmtId="49" fontId="1" fillId="0" borderId="11" xfId="55" applyNumberFormat="1" applyFont="1" applyFill="1" applyBorder="1" applyAlignment="1">
      <alignment horizontal="left" vertical="center" wrapText="1"/>
      <protection/>
    </xf>
    <xf numFmtId="49" fontId="1" fillId="0" borderId="11" xfId="55" applyNumberFormat="1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1" fillId="35" borderId="24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56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vertical="center" wrapText="1"/>
    </xf>
    <xf numFmtId="0" fontId="1" fillId="35" borderId="57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left" vertical="center" wrapText="1"/>
    </xf>
    <xf numFmtId="0" fontId="1" fillId="35" borderId="22" xfId="0" applyFont="1" applyFill="1" applyBorder="1" applyAlignment="1">
      <alignment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/>
    </xf>
    <xf numFmtId="0" fontId="1" fillId="35" borderId="19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vertical="center" wrapText="1"/>
    </xf>
    <xf numFmtId="0" fontId="1" fillId="35" borderId="17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34" borderId="28" xfId="56" applyNumberFormat="1" applyFont="1" applyFill="1" applyBorder="1" applyAlignment="1">
      <alignment horizontal="center"/>
      <protection/>
    </xf>
    <xf numFmtId="0" fontId="1" fillId="34" borderId="58" xfId="56" applyNumberFormat="1" applyFont="1" applyFill="1" applyBorder="1" applyAlignment="1">
      <alignment horizontal="center"/>
      <protection/>
    </xf>
    <xf numFmtId="0" fontId="1" fillId="34" borderId="24" xfId="56" applyNumberFormat="1" applyFont="1" applyFill="1" applyBorder="1" applyAlignment="1">
      <alignment horizontal="center"/>
      <protection/>
    </xf>
    <xf numFmtId="0" fontId="1" fillId="34" borderId="10" xfId="56" applyNumberFormat="1" applyFont="1" applyFill="1" applyBorder="1" applyAlignment="1">
      <alignment horizontal="center"/>
      <protection/>
    </xf>
    <xf numFmtId="0" fontId="59" fillId="34" borderId="10" xfId="56" applyFont="1" applyFill="1" applyBorder="1" applyAlignment="1">
      <alignment horizontal="center" vertical="center" wrapText="1"/>
      <protection/>
    </xf>
    <xf numFmtId="0" fontId="59" fillId="34" borderId="10" xfId="56" applyFont="1" applyFill="1" applyBorder="1" applyAlignment="1">
      <alignment horizontal="center"/>
      <protection/>
    </xf>
    <xf numFmtId="0" fontId="7" fillId="33" borderId="33" xfId="58" applyFont="1" applyFill="1" applyBorder="1" applyAlignment="1">
      <alignment horizontal="center" vertical="center"/>
      <protection/>
    </xf>
    <xf numFmtId="0" fontId="1" fillId="33" borderId="39" xfId="0" applyFont="1" applyFill="1" applyBorder="1" applyAlignment="1">
      <alignment horizontal="center" vertical="center"/>
    </xf>
    <xf numFmtId="0" fontId="7" fillId="33" borderId="33" xfId="58" applyFont="1" applyFill="1" applyBorder="1" applyAlignment="1">
      <alignment vertical="center" wrapText="1"/>
      <protection/>
    </xf>
    <xf numFmtId="0" fontId="1" fillId="33" borderId="39" xfId="0" applyFont="1" applyFill="1" applyBorder="1" applyAlignment="1">
      <alignment vertical="center" wrapText="1"/>
    </xf>
    <xf numFmtId="0" fontId="7" fillId="33" borderId="33" xfId="58" applyFont="1" applyFill="1" applyBorder="1" applyAlignment="1">
      <alignment vertical="center"/>
      <protection/>
    </xf>
    <xf numFmtId="0" fontId="1" fillId="33" borderId="39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4" fillId="33" borderId="33" xfId="58" applyFont="1" applyFill="1" applyBorder="1" applyAlignment="1">
      <alignment vertical="center"/>
      <protection/>
    </xf>
    <xf numFmtId="0" fontId="3" fillId="33" borderId="39" xfId="0" applyFont="1" applyFill="1" applyBorder="1" applyAlignment="1">
      <alignment vertical="center"/>
    </xf>
    <xf numFmtId="0" fontId="1" fillId="33" borderId="39" xfId="0" applyFont="1" applyFill="1" applyBorder="1" applyAlignment="1">
      <alignment/>
    </xf>
    <xf numFmtId="0" fontId="7" fillId="33" borderId="34" xfId="58" applyFont="1" applyFill="1" applyBorder="1" applyAlignment="1">
      <alignment horizontal="center" vertical="center"/>
      <protection/>
    </xf>
    <xf numFmtId="0" fontId="7" fillId="33" borderId="34" xfId="58" applyFont="1" applyFill="1" applyBorder="1" applyAlignment="1">
      <alignment vertical="center"/>
      <protection/>
    </xf>
    <xf numFmtId="0" fontId="7" fillId="33" borderId="33" xfId="58" applyFont="1" applyFill="1" applyBorder="1" applyAlignment="1">
      <alignment horizontal="center" vertical="center" wrapText="1"/>
      <protection/>
    </xf>
    <xf numFmtId="0" fontId="1" fillId="33" borderId="34" xfId="0" applyFont="1" applyFill="1" applyBorder="1" applyAlignment="1">
      <alignment horizontal="center" wrapText="1"/>
    </xf>
    <xf numFmtId="0" fontId="1" fillId="33" borderId="39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vertical="center"/>
    </xf>
    <xf numFmtId="0" fontId="7" fillId="33" borderId="59" xfId="58" applyFont="1" applyFill="1" applyBorder="1" applyAlignment="1">
      <alignment horizontal="center"/>
      <protection/>
    </xf>
    <xf numFmtId="0" fontId="7" fillId="33" borderId="58" xfId="58" applyFont="1" applyFill="1" applyBorder="1" applyAlignment="1">
      <alignment horizontal="center"/>
      <protection/>
    </xf>
    <xf numFmtId="0" fontId="7" fillId="33" borderId="24" xfId="58" applyFont="1" applyFill="1" applyBorder="1" applyAlignment="1">
      <alignment horizontal="center"/>
      <protection/>
    </xf>
    <xf numFmtId="0" fontId="7" fillId="33" borderId="59" xfId="58" applyFont="1" applyFill="1" applyBorder="1" applyAlignment="1">
      <alignment horizontal="center" wrapText="1"/>
      <protection/>
    </xf>
    <xf numFmtId="0" fontId="7" fillId="33" borderId="58" xfId="58" applyFont="1" applyFill="1" applyBorder="1" applyAlignment="1">
      <alignment horizontal="center" wrapText="1"/>
      <protection/>
    </xf>
    <xf numFmtId="0" fontId="1" fillId="33" borderId="60" xfId="58" applyFont="1" applyFill="1" applyBorder="1" applyAlignment="1">
      <alignment horizontal="center" vertical="center"/>
      <protection/>
    </xf>
    <xf numFmtId="0" fontId="1" fillId="33" borderId="61" xfId="58" applyFont="1" applyFill="1" applyBorder="1" applyAlignment="1">
      <alignment horizontal="center" vertical="center"/>
      <protection/>
    </xf>
    <xf numFmtId="0" fontId="1" fillId="33" borderId="32" xfId="58" applyFont="1" applyFill="1" applyBorder="1" applyAlignment="1">
      <alignment horizontal="center" vertical="center"/>
      <protection/>
    </xf>
    <xf numFmtId="0" fontId="1" fillId="33" borderId="62" xfId="58" applyFont="1" applyFill="1" applyBorder="1" applyAlignment="1">
      <alignment horizontal="center" vertical="center"/>
      <protection/>
    </xf>
    <xf numFmtId="0" fontId="1" fillId="33" borderId="50" xfId="58" applyFont="1" applyFill="1" applyBorder="1" applyAlignment="1">
      <alignment horizontal="center" vertical="center"/>
      <protection/>
    </xf>
    <xf numFmtId="0" fontId="1" fillId="33" borderId="14" xfId="58" applyFont="1" applyFill="1" applyBorder="1" applyAlignment="1">
      <alignment horizontal="center" vertical="center"/>
      <protection/>
    </xf>
    <xf numFmtId="0" fontId="1" fillId="33" borderId="63" xfId="58" applyFont="1" applyFill="1" applyBorder="1" applyAlignment="1">
      <alignment horizontal="center"/>
      <protection/>
    </xf>
    <xf numFmtId="0" fontId="1" fillId="33" borderId="64" xfId="58" applyFont="1" applyFill="1" applyBorder="1" applyAlignment="1">
      <alignment horizontal="center"/>
      <protection/>
    </xf>
    <xf numFmtId="0" fontId="1" fillId="33" borderId="65" xfId="58" applyFont="1" applyFill="1" applyBorder="1" applyAlignment="1">
      <alignment horizontal="center"/>
      <protection/>
    </xf>
    <xf numFmtId="0" fontId="7" fillId="33" borderId="39" xfId="58" applyFont="1" applyFill="1" applyBorder="1" applyAlignment="1">
      <alignment vertical="center"/>
      <protection/>
    </xf>
    <xf numFmtId="0" fontId="4" fillId="33" borderId="39" xfId="58" applyFont="1" applyFill="1" applyBorder="1" applyAlignment="1">
      <alignment vertical="center"/>
      <protection/>
    </xf>
    <xf numFmtId="0" fontId="7" fillId="33" borderId="39" xfId="58" applyFont="1" applyFill="1" applyBorder="1" applyAlignment="1">
      <alignment vertical="center" wrapText="1"/>
      <protection/>
    </xf>
    <xf numFmtId="0" fontId="7" fillId="33" borderId="52" xfId="58" applyFont="1" applyFill="1" applyBorder="1" applyAlignment="1">
      <alignment horizontal="center"/>
      <protection/>
    </xf>
    <xf numFmtId="0" fontId="7" fillId="33" borderId="30" xfId="58" applyFont="1" applyFill="1" applyBorder="1" applyAlignment="1">
      <alignment horizontal="center"/>
      <protection/>
    </xf>
    <xf numFmtId="0" fontId="7" fillId="33" borderId="16" xfId="58" applyFont="1" applyFill="1" applyBorder="1" applyAlignment="1">
      <alignment horizontal="center"/>
      <protection/>
    </xf>
    <xf numFmtId="175" fontId="1" fillId="33" borderId="0" xfId="0" applyNumberFormat="1" applyFont="1" applyFill="1" applyAlignment="1" applyProtection="1">
      <alignment horizontal="center"/>
      <protection/>
    </xf>
    <xf numFmtId="0" fontId="7" fillId="33" borderId="60" xfId="58" applyFont="1" applyFill="1" applyBorder="1" applyAlignment="1">
      <alignment horizontal="center" vertical="center"/>
      <protection/>
    </xf>
    <xf numFmtId="0" fontId="7" fillId="33" borderId="39" xfId="0" applyFont="1" applyFill="1" applyBorder="1" applyAlignment="1">
      <alignment vertical="center"/>
    </xf>
    <xf numFmtId="0" fontId="1" fillId="33" borderId="52" xfId="58" applyFont="1" applyFill="1" applyBorder="1" applyAlignment="1">
      <alignment horizontal="center"/>
      <protection/>
    </xf>
    <xf numFmtId="0" fontId="1" fillId="33" borderId="30" xfId="58" applyFont="1" applyFill="1" applyBorder="1" applyAlignment="1">
      <alignment horizontal="center"/>
      <protection/>
    </xf>
    <xf numFmtId="0" fontId="1" fillId="33" borderId="16" xfId="58" applyFont="1" applyFill="1" applyBorder="1" applyAlignment="1">
      <alignment horizontal="center"/>
      <protection/>
    </xf>
    <xf numFmtId="0" fontId="7" fillId="33" borderId="15" xfId="58" applyFont="1" applyFill="1" applyBorder="1" applyAlignment="1">
      <alignment horizontal="center"/>
      <protection/>
    </xf>
    <xf numFmtId="0" fontId="1" fillId="33" borderId="64" xfId="57" applyFont="1" applyFill="1" applyBorder="1" applyAlignment="1">
      <alignment horizontal="center"/>
      <protection/>
    </xf>
    <xf numFmtId="0" fontId="1" fillId="33" borderId="48" xfId="57" applyFont="1" applyFill="1" applyBorder="1" applyAlignment="1">
      <alignment horizontal="center"/>
      <protection/>
    </xf>
    <xf numFmtId="0" fontId="1" fillId="33" borderId="33" xfId="57" applyFont="1" applyFill="1" applyBorder="1" applyAlignment="1">
      <alignment horizontal="left" vertical="center" wrapText="1"/>
      <protection/>
    </xf>
    <xf numFmtId="0" fontId="7" fillId="33" borderId="60" xfId="58" applyFont="1" applyFill="1" applyBorder="1" applyAlignment="1">
      <alignment horizontal="center" vertical="center" wrapText="1"/>
      <protection/>
    </xf>
    <xf numFmtId="0" fontId="7" fillId="33" borderId="32" xfId="58" applyFont="1" applyFill="1" applyBorder="1" applyAlignment="1">
      <alignment horizontal="center" vertical="center" wrapText="1"/>
      <protection/>
    </xf>
    <xf numFmtId="0" fontId="7" fillId="33" borderId="62" xfId="58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7" fillId="33" borderId="61" xfId="58" applyFont="1" applyFill="1" applyBorder="1" applyAlignment="1">
      <alignment horizontal="center" vertical="center" wrapText="1"/>
      <protection/>
    </xf>
    <xf numFmtId="0" fontId="7" fillId="33" borderId="66" xfId="58" applyFont="1" applyFill="1" applyBorder="1" applyAlignment="1">
      <alignment horizontal="center" vertical="center" wrapText="1"/>
      <protection/>
    </xf>
    <xf numFmtId="0" fontId="7" fillId="33" borderId="0" xfId="58" applyFont="1" applyFill="1" applyBorder="1" applyAlignment="1">
      <alignment horizontal="center" vertical="center" wrapText="1"/>
      <protection/>
    </xf>
    <xf numFmtId="0" fontId="1" fillId="33" borderId="39" xfId="57" applyFont="1" applyFill="1" applyBorder="1" applyAlignment="1">
      <alignment horizontal="left" vertical="center" wrapText="1"/>
      <protection/>
    </xf>
    <xf numFmtId="0" fontId="7" fillId="33" borderId="67" xfId="57" applyFont="1" applyFill="1" applyBorder="1" applyAlignment="1">
      <alignment horizontal="center" vertical="center"/>
      <protection/>
    </xf>
    <xf numFmtId="0" fontId="7" fillId="33" borderId="32" xfId="57" applyFont="1" applyFill="1" applyBorder="1" applyAlignment="1">
      <alignment horizontal="center" vertical="center"/>
      <protection/>
    </xf>
    <xf numFmtId="0" fontId="7" fillId="33" borderId="51" xfId="57" applyFont="1" applyFill="1" applyBorder="1" applyAlignment="1">
      <alignment horizontal="center" vertical="center"/>
      <protection/>
    </xf>
    <xf numFmtId="0" fontId="7" fillId="33" borderId="14" xfId="57" applyFont="1" applyFill="1" applyBorder="1" applyAlignment="1">
      <alignment horizontal="center" vertical="center"/>
      <protection/>
    </xf>
    <xf numFmtId="0" fontId="7" fillId="33" borderId="39" xfId="58" applyFont="1" applyFill="1" applyBorder="1" applyAlignment="1">
      <alignment horizontal="center" vertical="center"/>
      <protection/>
    </xf>
    <xf numFmtId="0" fontId="7" fillId="33" borderId="33" xfId="57" applyFont="1" applyFill="1" applyBorder="1" applyAlignment="1">
      <alignment horizontal="center" vertical="center"/>
      <protection/>
    </xf>
    <xf numFmtId="0" fontId="1" fillId="33" borderId="34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7" fillId="33" borderId="33" xfId="57" applyFont="1" applyFill="1" applyBorder="1" applyAlignment="1">
      <alignment horizontal="center" vertical="center" wrapText="1"/>
      <protection/>
    </xf>
    <xf numFmtId="0" fontId="7" fillId="33" borderId="34" xfId="57" applyFont="1" applyFill="1" applyBorder="1" applyAlignment="1">
      <alignment horizontal="center" vertical="center" wrapText="1"/>
      <protection/>
    </xf>
    <xf numFmtId="0" fontId="7" fillId="33" borderId="39" xfId="57" applyFont="1" applyFill="1" applyBorder="1" applyAlignment="1">
      <alignment horizontal="center" vertical="center" wrapText="1"/>
      <protection/>
    </xf>
    <xf numFmtId="0" fontId="7" fillId="33" borderId="66" xfId="0" applyFont="1" applyFill="1" applyBorder="1" applyAlignment="1">
      <alignment vertic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17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" fillId="0" borderId="0" xfId="60" applyFont="1" applyFill="1" applyAlignment="1">
      <alignment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55" applyFont="1" applyFill="1">
      <alignment/>
      <protection/>
    </xf>
    <xf numFmtId="0" fontId="8" fillId="0" borderId="0" xfId="55" applyFont="1" applyFill="1" applyAlignment="1">
      <alignment horizontal="left"/>
      <protection/>
    </xf>
    <xf numFmtId="0" fontId="8" fillId="0" borderId="0" xfId="55" applyFont="1" applyFill="1" applyAlignment="1">
      <alignment horizontal="right"/>
      <protection/>
    </xf>
    <xf numFmtId="0" fontId="0" fillId="0" borderId="0" xfId="55" applyFill="1">
      <alignment/>
      <protection/>
    </xf>
    <xf numFmtId="0" fontId="13" fillId="0" borderId="0" xfId="55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41" fillId="0" borderId="0" xfId="56" applyFill="1">
      <alignment/>
      <protection/>
    </xf>
    <xf numFmtId="0" fontId="12" fillId="0" borderId="0" xfId="56" applyFont="1" applyFill="1">
      <alignment/>
      <protection/>
    </xf>
    <xf numFmtId="0" fontId="58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13" fillId="0" borderId="0" xfId="56" applyFont="1" applyFill="1">
      <alignment/>
      <protection/>
    </xf>
    <xf numFmtId="0" fontId="59" fillId="0" borderId="0" xfId="56" applyFont="1" applyFill="1">
      <alignment/>
      <protection/>
    </xf>
    <xf numFmtId="0" fontId="1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/>
      <protection/>
    </xf>
    <xf numFmtId="0" fontId="12" fillId="0" borderId="0" xfId="55" applyFont="1" applyFill="1" applyAlignment="1">
      <alignment horizontal="left" vertical="center" wrapText="1"/>
      <protection/>
    </xf>
    <xf numFmtId="0" fontId="64" fillId="0" borderId="0" xfId="55" applyFont="1" applyFill="1" applyAlignment="1">
      <alignment/>
      <protection/>
    </xf>
    <xf numFmtId="0" fontId="7" fillId="0" borderId="26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10" fillId="0" borderId="26" xfId="55" applyFont="1" applyFill="1" applyBorder="1" applyAlignment="1">
      <alignment horizontal="left" vertical="center" wrapText="1"/>
      <protection/>
    </xf>
    <xf numFmtId="0" fontId="1" fillId="0" borderId="31" xfId="55" applyFont="1" applyFill="1" applyBorder="1">
      <alignment/>
      <protection/>
    </xf>
    <xf numFmtId="0" fontId="1" fillId="0" borderId="32" xfId="55" applyFont="1" applyFill="1" applyBorder="1">
      <alignment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" fillId="0" borderId="23" xfId="55" applyFont="1" applyFill="1" applyBorder="1">
      <alignment/>
      <protection/>
    </xf>
    <xf numFmtId="0" fontId="1" fillId="0" borderId="25" xfId="55" applyFont="1" applyFill="1" applyBorder="1">
      <alignment/>
      <protection/>
    </xf>
    <xf numFmtId="0" fontId="1" fillId="0" borderId="11" xfId="55" applyFont="1" applyFill="1" applyBorder="1" applyAlignment="1">
      <alignment horizontal="left" vertical="center" wrapText="1"/>
      <protection/>
    </xf>
    <xf numFmtId="49" fontId="1" fillId="0" borderId="11" xfId="55" applyNumberFormat="1" applyFont="1" applyFill="1" applyBorder="1" applyAlignment="1" quotePrefix="1">
      <alignment horizontal="left" vertical="center" wrapText="1"/>
      <protection/>
    </xf>
    <xf numFmtId="49" fontId="8" fillId="0" borderId="11" xfId="55" applyNumberFormat="1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left" vertical="center" wrapText="1"/>
      <protection/>
    </xf>
    <xf numFmtId="49" fontId="10" fillId="0" borderId="11" xfId="55" applyNumberFormat="1" applyFont="1" applyFill="1" applyBorder="1" applyAlignment="1">
      <alignment horizontal="left" vertical="center" wrapText="1"/>
      <protection/>
    </xf>
    <xf numFmtId="49" fontId="65" fillId="0" borderId="11" xfId="55" applyNumberFormat="1" applyFont="1" applyFill="1" applyBorder="1" applyAlignment="1" quotePrefix="1">
      <alignment horizontal="left" vertical="center" wrapText="1"/>
      <protection/>
    </xf>
    <xf numFmtId="49" fontId="10" fillId="0" borderId="11" xfId="55" applyNumberFormat="1" applyFont="1" applyFill="1" applyBorder="1" applyAlignment="1">
      <alignment horizontal="left"/>
      <protection/>
    </xf>
    <xf numFmtId="49" fontId="1" fillId="0" borderId="12" xfId="55" applyNumberFormat="1" applyFont="1" applyFill="1" applyBorder="1" applyAlignment="1">
      <alignment horizontal="left" vertical="center" wrapText="1"/>
      <protection/>
    </xf>
    <xf numFmtId="0" fontId="1" fillId="0" borderId="13" xfId="55" applyFont="1" applyFill="1" applyBorder="1">
      <alignment/>
      <protection/>
    </xf>
    <xf numFmtId="0" fontId="1" fillId="0" borderId="14" xfId="55" applyFont="1" applyFill="1" applyBorder="1">
      <alignment/>
      <protection/>
    </xf>
    <xf numFmtId="0" fontId="16" fillId="0" borderId="0" xfId="55" applyFont="1" applyFill="1" applyBorder="1" applyAlignment="1">
      <alignment horizontal="left" vertical="center" wrapText="1"/>
      <protection/>
    </xf>
    <xf numFmtId="0" fontId="1" fillId="0" borderId="0" xfId="55" applyFont="1" applyFill="1" applyBorder="1">
      <alignment/>
      <protection/>
    </xf>
    <xf numFmtId="0" fontId="9" fillId="0" borderId="0" xfId="61" applyFont="1" applyFill="1">
      <alignment/>
      <protection/>
    </xf>
    <xf numFmtId="0" fontId="1" fillId="0" borderId="0" xfId="61" applyFont="1" applyFill="1">
      <alignment/>
      <protection/>
    </xf>
    <xf numFmtId="0" fontId="1" fillId="0" borderId="0" xfId="60" applyFont="1" applyFill="1" applyProtection="1">
      <alignment/>
      <protection/>
    </xf>
    <xf numFmtId="0" fontId="1" fillId="0" borderId="0" xfId="0" applyFont="1" applyFill="1" applyAlignment="1">
      <alignment horizontal="right"/>
    </xf>
    <xf numFmtId="175" fontId="1" fillId="0" borderId="0" xfId="6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 vertical="center" wrapText="1"/>
    </xf>
    <xf numFmtId="0" fontId="1" fillId="0" borderId="61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12" xfId="60" applyFont="1" applyFill="1" applyBorder="1">
      <alignment/>
      <protection/>
    </xf>
    <xf numFmtId="0" fontId="1" fillId="0" borderId="5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4" fillId="0" borderId="0" xfId="60" applyFont="1" applyFill="1" applyAlignment="1" applyProtection="1">
      <alignment/>
      <protection/>
    </xf>
    <xf numFmtId="0" fontId="14" fillId="0" borderId="0" xfId="60" applyFont="1" applyFill="1" applyAlignment="1" applyProtection="1">
      <alignment horizontal="left"/>
      <protection/>
    </xf>
    <xf numFmtId="0" fontId="14" fillId="0" borderId="0" xfId="60" applyFont="1" applyFill="1" applyAlignment="1" applyProtection="1">
      <alignment horizontal="center"/>
      <protection/>
    </xf>
    <xf numFmtId="175" fontId="14" fillId="0" borderId="0" xfId="60" applyNumberFormat="1" applyFont="1" applyFill="1" applyAlignment="1" applyProtection="1">
      <alignment/>
      <protection/>
    </xf>
    <xf numFmtId="0" fontId="1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aptal AdequacyAttachmen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B" xfId="57"/>
    <cellStyle name="Обычный_А" xfId="58"/>
    <cellStyle name="Обычный_Б" xfId="59"/>
    <cellStyle name="Обычный_Общая часть" xfId="60"/>
    <cellStyle name="Обычный_Общая часть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2714625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3105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2714625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3105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3" name="Текст 1"/>
        <xdr:cNvSpPr txBox="1">
          <a:spLocks noChangeArrowheads="1"/>
        </xdr:cNvSpPr>
      </xdr:nvSpPr>
      <xdr:spPr>
        <a:xfrm>
          <a:off x="3048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" name="Текст 2"/>
        <xdr:cNvSpPr txBox="1">
          <a:spLocks noChangeArrowheads="1"/>
        </xdr:cNvSpPr>
      </xdr:nvSpPr>
      <xdr:spPr>
        <a:xfrm>
          <a:off x="3048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SheetLayoutView="112" zoomScalePageLayoutView="0" workbookViewId="0" topLeftCell="A1">
      <selection activeCell="C11" sqref="C11"/>
    </sheetView>
  </sheetViews>
  <sheetFormatPr defaultColWidth="9.00390625" defaultRowHeight="12.75"/>
  <cols>
    <col min="1" max="1" width="56.125" style="62" customWidth="1"/>
    <col min="2" max="2" width="8.75390625" style="6" customWidth="1"/>
    <col min="3" max="3" width="8.25390625" style="6" customWidth="1"/>
    <col min="4" max="4" width="8.375" style="6" customWidth="1"/>
    <col min="5" max="5" width="9.00390625" style="6" customWidth="1"/>
    <col min="6" max="6" width="8.75390625" style="6" customWidth="1"/>
    <col min="7" max="7" width="10.625" style="6" customWidth="1"/>
    <col min="8" max="8" width="9.125" style="6" customWidth="1"/>
    <col min="9" max="16384" width="9.125" style="3" customWidth="1"/>
  </cols>
  <sheetData>
    <row r="1" spans="1:7" ht="15" customHeight="1">
      <c r="A1" s="407"/>
      <c r="B1" s="407"/>
      <c r="C1" s="407"/>
      <c r="D1" s="407"/>
      <c r="E1" s="407"/>
      <c r="F1" s="409" t="s">
        <v>271</v>
      </c>
      <c r="G1" s="446"/>
    </row>
    <row r="2" spans="1:7" ht="15" customHeight="1">
      <c r="A2" s="411" t="s">
        <v>127</v>
      </c>
      <c r="B2" s="407"/>
      <c r="C2" s="407"/>
      <c r="D2" s="411"/>
      <c r="E2" s="407"/>
      <c r="F2" s="447" t="s">
        <v>272</v>
      </c>
      <c r="G2" s="446"/>
    </row>
    <row r="3" spans="1:7" ht="15" customHeight="1">
      <c r="A3" s="407" t="s">
        <v>76</v>
      </c>
      <c r="B3" s="407"/>
      <c r="C3" s="407"/>
      <c r="D3" s="411"/>
      <c r="E3" s="407"/>
      <c r="F3" s="447" t="s">
        <v>242</v>
      </c>
      <c r="G3" s="448"/>
    </row>
    <row r="4" spans="1:6" ht="15" customHeight="1">
      <c r="A4" s="407"/>
      <c r="B4" s="407"/>
      <c r="C4" s="407"/>
      <c r="D4" s="411"/>
      <c r="E4" s="407"/>
      <c r="F4" s="447" t="s">
        <v>73</v>
      </c>
    </row>
    <row r="5" ht="15" customHeight="1">
      <c r="A5" s="6"/>
    </row>
    <row r="6" ht="15" customHeight="1">
      <c r="A6" s="75" t="s">
        <v>446</v>
      </c>
    </row>
    <row r="7" spans="1:6" ht="15" customHeight="1">
      <c r="A7" s="6"/>
      <c r="B7" s="449"/>
      <c r="C7" s="449"/>
      <c r="D7" s="449"/>
      <c r="E7" s="450"/>
      <c r="F7" s="450"/>
    </row>
    <row r="8" spans="1:6" ht="15" customHeight="1">
      <c r="A8" s="67" t="s">
        <v>27</v>
      </c>
      <c r="B8" s="451"/>
      <c r="C8" s="451"/>
      <c r="D8" s="450"/>
      <c r="E8" s="450"/>
      <c r="F8" s="450"/>
    </row>
    <row r="9" spans="1:6" ht="15" customHeight="1">
      <c r="A9" s="6"/>
      <c r="B9" s="450"/>
      <c r="C9" s="450"/>
      <c r="D9" s="450"/>
      <c r="E9" s="450"/>
      <c r="F9" s="450"/>
    </row>
    <row r="10" spans="1:6" ht="15" customHeight="1" thickBot="1">
      <c r="A10" s="61" t="s">
        <v>277</v>
      </c>
      <c r="B10" s="450"/>
      <c r="C10" s="450"/>
      <c r="D10" s="450"/>
      <c r="E10" s="450"/>
      <c r="F10" s="450"/>
    </row>
    <row r="11" spans="1:7" ht="39" customHeight="1" thickBot="1">
      <c r="A11" s="68" t="s">
        <v>62</v>
      </c>
      <c r="B11" s="452" t="s">
        <v>148</v>
      </c>
      <c r="C11" s="452" t="s">
        <v>126</v>
      </c>
      <c r="D11" s="452" t="s">
        <v>32</v>
      </c>
      <c r="E11" s="452" t="s">
        <v>150</v>
      </c>
      <c r="F11" s="453" t="s">
        <v>151</v>
      </c>
      <c r="G11" s="454"/>
    </row>
    <row r="12" spans="1:6" ht="15" customHeight="1">
      <c r="A12" s="69"/>
      <c r="B12" s="69"/>
      <c r="C12" s="455"/>
      <c r="D12" s="455"/>
      <c r="E12" s="455"/>
      <c r="F12" s="456"/>
    </row>
    <row r="13" spans="1:6" ht="15" customHeight="1">
      <c r="A13" s="457" t="s">
        <v>28</v>
      </c>
      <c r="B13" s="457"/>
      <c r="C13" s="58"/>
      <c r="D13" s="58"/>
      <c r="E13" s="58"/>
      <c r="F13" s="59"/>
    </row>
    <row r="14" spans="1:6" ht="15" customHeight="1">
      <c r="A14" s="20" t="s">
        <v>130</v>
      </c>
      <c r="B14" s="20"/>
      <c r="C14" s="58"/>
      <c r="D14" s="58"/>
      <c r="E14" s="58"/>
      <c r="F14" s="59"/>
    </row>
    <row r="15" spans="1:6" ht="15" customHeight="1">
      <c r="A15" s="20" t="s">
        <v>363</v>
      </c>
      <c r="B15" s="20"/>
      <c r="C15" s="58"/>
      <c r="D15" s="58"/>
      <c r="E15" s="58"/>
      <c r="F15" s="59"/>
    </row>
    <row r="16" spans="1:6" ht="15" customHeight="1">
      <c r="A16" s="20" t="s">
        <v>286</v>
      </c>
      <c r="B16" s="20"/>
      <c r="C16" s="58"/>
      <c r="D16" s="58"/>
      <c r="E16" s="58"/>
      <c r="F16" s="59"/>
    </row>
    <row r="17" spans="1:6" ht="15" customHeight="1">
      <c r="A17" s="21" t="s">
        <v>287</v>
      </c>
      <c r="B17" s="26"/>
      <c r="C17" s="58"/>
      <c r="D17" s="58"/>
      <c r="E17" s="58"/>
      <c r="F17" s="59"/>
    </row>
    <row r="18" spans="1:6" ht="15" customHeight="1">
      <c r="A18" s="20" t="s">
        <v>130</v>
      </c>
      <c r="B18" s="21"/>
      <c r="C18" s="58"/>
      <c r="D18" s="58"/>
      <c r="E18" s="58"/>
      <c r="F18" s="59"/>
    </row>
    <row r="19" spans="1:6" ht="27" customHeight="1">
      <c r="A19" s="21" t="s">
        <v>288</v>
      </c>
      <c r="B19" s="21"/>
      <c r="C19" s="58"/>
      <c r="D19" s="58"/>
      <c r="E19" s="58"/>
      <c r="F19" s="59"/>
    </row>
    <row r="20" spans="1:6" ht="24" customHeight="1">
      <c r="A20" s="21" t="s">
        <v>274</v>
      </c>
      <c r="B20" s="22"/>
      <c r="C20" s="58"/>
      <c r="D20" s="58"/>
      <c r="E20" s="58"/>
      <c r="F20" s="59"/>
    </row>
    <row r="21" spans="1:6" ht="25.5" customHeight="1">
      <c r="A21" s="21" t="s">
        <v>290</v>
      </c>
      <c r="B21" s="22"/>
      <c r="C21" s="58"/>
      <c r="D21" s="58"/>
      <c r="E21" s="58"/>
      <c r="F21" s="59"/>
    </row>
    <row r="22" spans="1:6" ht="15" customHeight="1">
      <c r="A22" s="21" t="s">
        <v>289</v>
      </c>
      <c r="B22" s="21"/>
      <c r="C22" s="58"/>
      <c r="D22" s="58"/>
      <c r="E22" s="58"/>
      <c r="F22" s="59"/>
    </row>
    <row r="23" spans="1:8" s="56" customFormat="1" ht="15" customHeight="1">
      <c r="A23" s="20" t="s">
        <v>291</v>
      </c>
      <c r="B23" s="21"/>
      <c r="C23" s="58"/>
      <c r="D23" s="58"/>
      <c r="E23" s="58"/>
      <c r="F23" s="59"/>
      <c r="G23" s="9"/>
      <c r="H23" s="9"/>
    </row>
    <row r="24" spans="1:8" s="56" customFormat="1" ht="26.25" customHeight="1">
      <c r="A24" s="21" t="s">
        <v>292</v>
      </c>
      <c r="B24" s="23"/>
      <c r="C24" s="70"/>
      <c r="D24" s="70"/>
      <c r="E24" s="70"/>
      <c r="F24" s="66"/>
      <c r="G24" s="9"/>
      <c r="H24" s="9"/>
    </row>
    <row r="25" spans="1:6" s="9" customFormat="1" ht="36" customHeight="1">
      <c r="A25" s="21" t="s">
        <v>299</v>
      </c>
      <c r="B25" s="21"/>
      <c r="C25" s="70"/>
      <c r="D25" s="70"/>
      <c r="E25" s="70"/>
      <c r="F25" s="66"/>
    </row>
    <row r="26" spans="1:6" s="9" customFormat="1" ht="15" customHeight="1">
      <c r="A26" s="21" t="s">
        <v>293</v>
      </c>
      <c r="B26" s="21"/>
      <c r="C26" s="70"/>
      <c r="D26" s="70"/>
      <c r="E26" s="70"/>
      <c r="F26" s="66"/>
    </row>
    <row r="27" spans="1:6" s="6" customFormat="1" ht="30" customHeight="1">
      <c r="A27" s="21" t="s">
        <v>294</v>
      </c>
      <c r="B27" s="21"/>
      <c r="C27" s="70"/>
      <c r="D27" s="70"/>
      <c r="E27" s="70"/>
      <c r="F27" s="66"/>
    </row>
    <row r="28" spans="1:6" s="6" customFormat="1" ht="15" customHeight="1">
      <c r="A28" s="21" t="s">
        <v>300</v>
      </c>
      <c r="B28" s="21"/>
      <c r="C28" s="71"/>
      <c r="D28" s="71"/>
      <c r="E28" s="71"/>
      <c r="F28" s="72"/>
    </row>
    <row r="29" spans="1:6" s="6" customFormat="1" ht="15" customHeight="1">
      <c r="A29" s="21" t="s">
        <v>152</v>
      </c>
      <c r="B29" s="21"/>
      <c r="C29" s="58"/>
      <c r="D29" s="58"/>
      <c r="E29" s="58"/>
      <c r="F29" s="59"/>
    </row>
    <row r="30" spans="1:6" s="6" customFormat="1" ht="15" customHeight="1">
      <c r="A30" s="21" t="s">
        <v>34</v>
      </c>
      <c r="B30" s="21"/>
      <c r="C30" s="58"/>
      <c r="D30" s="58"/>
      <c r="E30" s="58"/>
      <c r="F30" s="59"/>
    </row>
    <row r="31" spans="1:6" s="6" customFormat="1" ht="26.25" customHeight="1">
      <c r="A31" s="23" t="s">
        <v>295</v>
      </c>
      <c r="B31" s="23"/>
      <c r="C31" s="58"/>
      <c r="D31" s="58"/>
      <c r="E31" s="58"/>
      <c r="F31" s="59"/>
    </row>
    <row r="32" spans="1:6" s="6" customFormat="1" ht="15" customHeight="1">
      <c r="A32" s="23" t="s">
        <v>296</v>
      </c>
      <c r="B32" s="23"/>
      <c r="C32" s="58"/>
      <c r="D32" s="58"/>
      <c r="E32" s="58"/>
      <c r="F32" s="59"/>
    </row>
    <row r="33" spans="1:6" s="6" customFormat="1" ht="15" customHeight="1">
      <c r="A33" s="23" t="s">
        <v>297</v>
      </c>
      <c r="B33" s="23"/>
      <c r="C33" s="58"/>
      <c r="D33" s="58"/>
      <c r="E33" s="58"/>
      <c r="F33" s="59"/>
    </row>
    <row r="34" spans="1:6" ht="26.25" customHeight="1">
      <c r="A34" s="21" t="s">
        <v>298</v>
      </c>
      <c r="B34" s="21"/>
      <c r="C34" s="58"/>
      <c r="D34" s="58"/>
      <c r="E34" s="58"/>
      <c r="F34" s="59"/>
    </row>
    <row r="35" spans="1:6" ht="15" customHeight="1">
      <c r="A35" s="21" t="s">
        <v>34</v>
      </c>
      <c r="B35" s="21"/>
      <c r="C35" s="58"/>
      <c r="D35" s="58"/>
      <c r="E35" s="58"/>
      <c r="F35" s="59"/>
    </row>
    <row r="36" spans="1:6" ht="25.5" customHeight="1">
      <c r="A36" s="23" t="s">
        <v>301</v>
      </c>
      <c r="B36" s="23"/>
      <c r="C36" s="58"/>
      <c r="D36" s="58"/>
      <c r="E36" s="58"/>
      <c r="F36" s="59"/>
    </row>
    <row r="37" spans="1:6" ht="24" customHeight="1">
      <c r="A37" s="23" t="s">
        <v>302</v>
      </c>
      <c r="B37" s="23"/>
      <c r="C37" s="58"/>
      <c r="D37" s="58"/>
      <c r="E37" s="58"/>
      <c r="F37" s="59"/>
    </row>
    <row r="38" spans="1:6" ht="27.75" customHeight="1">
      <c r="A38" s="21" t="s">
        <v>303</v>
      </c>
      <c r="B38" s="21"/>
      <c r="C38" s="58"/>
      <c r="D38" s="58"/>
      <c r="E38" s="58"/>
      <c r="F38" s="59"/>
    </row>
    <row r="39" spans="1:6" ht="15" customHeight="1">
      <c r="A39" s="21" t="s">
        <v>31</v>
      </c>
      <c r="B39" s="21"/>
      <c r="C39" s="58"/>
      <c r="D39" s="58"/>
      <c r="E39" s="58"/>
      <c r="F39" s="59"/>
    </row>
    <row r="40" spans="1:6" ht="24.75" customHeight="1">
      <c r="A40" s="23" t="s">
        <v>304</v>
      </c>
      <c r="B40" s="23"/>
      <c r="C40" s="58"/>
      <c r="D40" s="58"/>
      <c r="E40" s="58"/>
      <c r="F40" s="59"/>
    </row>
    <row r="41" spans="1:6" ht="35.25" customHeight="1">
      <c r="A41" s="23" t="s">
        <v>305</v>
      </c>
      <c r="B41" s="23"/>
      <c r="C41" s="58"/>
      <c r="D41" s="58"/>
      <c r="E41" s="58"/>
      <c r="F41" s="59"/>
    </row>
    <row r="42" spans="1:6" s="6" customFormat="1" ht="15" customHeight="1">
      <c r="A42" s="21" t="s">
        <v>203</v>
      </c>
      <c r="B42" s="21"/>
      <c r="C42" s="58"/>
      <c r="D42" s="58"/>
      <c r="E42" s="58"/>
      <c r="F42" s="59"/>
    </row>
    <row r="43" spans="1:6" ht="15" customHeight="1">
      <c r="A43" s="21" t="s">
        <v>248</v>
      </c>
      <c r="B43" s="22"/>
      <c r="C43" s="58"/>
      <c r="D43" s="58"/>
      <c r="E43" s="58"/>
      <c r="F43" s="59"/>
    </row>
    <row r="44" spans="1:6" ht="15" customHeight="1">
      <c r="A44" s="21" t="s">
        <v>306</v>
      </c>
      <c r="B44" s="21"/>
      <c r="C44" s="58"/>
      <c r="D44" s="58"/>
      <c r="E44" s="58"/>
      <c r="F44" s="59"/>
    </row>
    <row r="45" spans="1:6" s="7" customFormat="1" ht="24.75" customHeight="1" thickBot="1">
      <c r="A45" s="439" t="s">
        <v>307</v>
      </c>
      <c r="B45" s="24"/>
      <c r="C45" s="268"/>
      <c r="D45" s="268"/>
      <c r="E45" s="268"/>
      <c r="F45" s="269"/>
    </row>
    <row r="46" spans="1:6" ht="12.75">
      <c r="A46" s="73"/>
      <c r="B46" s="7"/>
      <c r="C46" s="7"/>
      <c r="D46" s="7"/>
      <c r="E46" s="7"/>
      <c r="F46" s="7"/>
    </row>
    <row r="47" ht="13.5">
      <c r="A47" s="60" t="s">
        <v>275</v>
      </c>
    </row>
    <row r="48" ht="12.75">
      <c r="A48" s="57"/>
    </row>
    <row r="50" spans="1:4" ht="18.75" customHeight="1">
      <c r="A50" s="458" t="s">
        <v>156</v>
      </c>
      <c r="B50" s="458"/>
      <c r="C50" s="458"/>
      <c r="D50" s="458"/>
    </row>
    <row r="52" spans="1:3" ht="12.75">
      <c r="A52" s="67"/>
      <c r="B52" s="459"/>
      <c r="C52" s="459"/>
    </row>
    <row r="53" spans="1:3" ht="12.75">
      <c r="A53" s="61"/>
      <c r="B53" s="451"/>
      <c r="C53" s="451"/>
    </row>
    <row r="54" spans="1:6" ht="13.5" thickBot="1">
      <c r="A54" s="61" t="s">
        <v>276</v>
      </c>
      <c r="B54" s="7"/>
      <c r="C54" s="7"/>
      <c r="D54" s="7"/>
      <c r="E54" s="7"/>
      <c r="F54" s="7"/>
    </row>
    <row r="55" spans="1:6" ht="26.25" thickBot="1">
      <c r="A55" s="68" t="s">
        <v>62</v>
      </c>
      <c r="B55" s="452" t="s">
        <v>148</v>
      </c>
      <c r="C55" s="452" t="s">
        <v>126</v>
      </c>
      <c r="D55" s="452" t="s">
        <v>149</v>
      </c>
      <c r="E55" s="452" t="s">
        <v>150</v>
      </c>
      <c r="F55" s="453" t="s">
        <v>151</v>
      </c>
    </row>
    <row r="56" spans="1:6" ht="12.75">
      <c r="A56" s="63"/>
      <c r="B56" s="63"/>
      <c r="C56" s="460"/>
      <c r="D56" s="461"/>
      <c r="E56" s="461"/>
      <c r="F56" s="456"/>
    </row>
    <row r="57" spans="1:6" ht="13.5">
      <c r="A57" s="26" t="s">
        <v>308</v>
      </c>
      <c r="B57" s="26"/>
      <c r="C57" s="7"/>
      <c r="D57" s="43"/>
      <c r="E57" s="43"/>
      <c r="F57" s="59"/>
    </row>
    <row r="58" spans="1:6" ht="12.75">
      <c r="A58" s="21" t="s">
        <v>130</v>
      </c>
      <c r="B58" s="21"/>
      <c r="C58" s="7"/>
      <c r="D58" s="43"/>
      <c r="E58" s="43"/>
      <c r="F58" s="59"/>
    </row>
    <row r="59" spans="1:6" ht="12.75">
      <c r="A59" s="21" t="s">
        <v>309</v>
      </c>
      <c r="B59" s="21"/>
      <c r="C59" s="7"/>
      <c r="D59" s="43"/>
      <c r="E59" s="43"/>
      <c r="F59" s="59"/>
    </row>
    <row r="60" spans="1:6" ht="25.5">
      <c r="A60" s="21" t="s">
        <v>310</v>
      </c>
      <c r="B60" s="21"/>
      <c r="C60" s="7"/>
      <c r="D60" s="43"/>
      <c r="E60" s="43"/>
      <c r="F60" s="59"/>
    </row>
    <row r="61" spans="1:6" ht="12.75">
      <c r="A61" s="21" t="s">
        <v>311</v>
      </c>
      <c r="B61" s="21"/>
      <c r="C61" s="7"/>
      <c r="D61" s="43"/>
      <c r="E61" s="43"/>
      <c r="F61" s="59"/>
    </row>
    <row r="62" spans="1:6" ht="12.75">
      <c r="A62" s="21" t="s">
        <v>312</v>
      </c>
      <c r="B62" s="21"/>
      <c r="C62" s="7"/>
      <c r="D62" s="43"/>
      <c r="E62" s="43"/>
      <c r="F62" s="59"/>
    </row>
    <row r="63" spans="1:6" ht="12.75">
      <c r="A63" s="25" t="s">
        <v>154</v>
      </c>
      <c r="B63" s="25"/>
      <c r="C63" s="7"/>
      <c r="D63" s="43"/>
      <c r="E63" s="43"/>
      <c r="F63" s="59"/>
    </row>
    <row r="64" spans="1:6" ht="25.5">
      <c r="A64" s="23" t="s">
        <v>313</v>
      </c>
      <c r="B64" s="23"/>
      <c r="C64" s="64"/>
      <c r="D64" s="65"/>
      <c r="E64" s="65"/>
      <c r="F64" s="66"/>
    </row>
    <row r="65" spans="1:6" ht="12.75">
      <c r="A65" s="21" t="s">
        <v>278</v>
      </c>
      <c r="B65" s="21"/>
      <c r="C65" s="64"/>
      <c r="D65" s="65"/>
      <c r="E65" s="65"/>
      <c r="F65" s="66"/>
    </row>
    <row r="66" spans="1:6" ht="25.5">
      <c r="A66" s="21" t="s">
        <v>314</v>
      </c>
      <c r="B66" s="21"/>
      <c r="C66" s="64"/>
      <c r="D66" s="65"/>
      <c r="E66" s="65"/>
      <c r="F66" s="66"/>
    </row>
    <row r="67" spans="1:6" ht="25.5">
      <c r="A67" s="21" t="s">
        <v>315</v>
      </c>
      <c r="B67" s="21"/>
      <c r="C67" s="64"/>
      <c r="D67" s="65"/>
      <c r="E67" s="65"/>
      <c r="F67" s="66"/>
    </row>
    <row r="68" spans="1:6" ht="12.75">
      <c r="A68" s="21" t="s">
        <v>35</v>
      </c>
      <c r="B68" s="21"/>
      <c r="C68" s="7"/>
      <c r="D68" s="43"/>
      <c r="E68" s="43"/>
      <c r="F68" s="59"/>
    </row>
    <row r="69" spans="1:6" ht="12.75">
      <c r="A69" s="21" t="s">
        <v>152</v>
      </c>
      <c r="B69" s="21"/>
      <c r="C69" s="7"/>
      <c r="D69" s="43"/>
      <c r="E69" s="43"/>
      <c r="F69" s="59"/>
    </row>
    <row r="70" spans="1:6" ht="12.75">
      <c r="A70" s="25" t="s">
        <v>130</v>
      </c>
      <c r="B70" s="25"/>
      <c r="C70" s="7"/>
      <c r="D70" s="43"/>
      <c r="E70" s="43"/>
      <c r="F70" s="59"/>
    </row>
    <row r="71" spans="1:6" ht="12.75">
      <c r="A71" s="23" t="s">
        <v>316</v>
      </c>
      <c r="B71" s="23"/>
      <c r="C71" s="7"/>
      <c r="D71" s="43"/>
      <c r="E71" s="43"/>
      <c r="F71" s="59"/>
    </row>
    <row r="72" spans="1:6" ht="12.75">
      <c r="A72" s="23" t="s">
        <v>317</v>
      </c>
      <c r="B72" s="23"/>
      <c r="C72" s="7"/>
      <c r="D72" s="43"/>
      <c r="E72" s="43"/>
      <c r="F72" s="59"/>
    </row>
    <row r="73" spans="1:6" ht="12.75">
      <c r="A73" s="23" t="s">
        <v>318</v>
      </c>
      <c r="B73" s="23"/>
      <c r="C73" s="7"/>
      <c r="D73" s="43"/>
      <c r="E73" s="43"/>
      <c r="F73" s="59"/>
    </row>
    <row r="74" spans="1:6" ht="25.5">
      <c r="A74" s="21" t="s">
        <v>319</v>
      </c>
      <c r="B74" s="21"/>
      <c r="C74" s="7"/>
      <c r="D74" s="43"/>
      <c r="E74" s="43"/>
      <c r="F74" s="59"/>
    </row>
    <row r="75" spans="1:6" ht="12.75">
      <c r="A75" s="25" t="s">
        <v>130</v>
      </c>
      <c r="B75" s="21"/>
      <c r="C75" s="7"/>
      <c r="D75" s="43"/>
      <c r="E75" s="43"/>
      <c r="F75" s="59"/>
    </row>
    <row r="76" spans="1:6" ht="25.5">
      <c r="A76" s="23" t="s">
        <v>320</v>
      </c>
      <c r="B76" s="23"/>
      <c r="C76" s="7"/>
      <c r="D76" s="43"/>
      <c r="E76" s="43"/>
      <c r="F76" s="59"/>
    </row>
    <row r="77" spans="1:6" ht="38.25">
      <c r="A77" s="23" t="s">
        <v>321</v>
      </c>
      <c r="B77" s="23"/>
      <c r="C77" s="7"/>
      <c r="D77" s="43"/>
      <c r="E77" s="43"/>
      <c r="F77" s="59"/>
    </row>
    <row r="78" spans="1:6" ht="25.5">
      <c r="A78" s="21" t="s">
        <v>322</v>
      </c>
      <c r="B78" s="21"/>
      <c r="C78" s="7"/>
      <c r="D78" s="43"/>
      <c r="E78" s="43"/>
      <c r="F78" s="59"/>
    </row>
    <row r="79" spans="1:6" ht="12.75">
      <c r="A79" s="25" t="s">
        <v>130</v>
      </c>
      <c r="B79" s="21"/>
      <c r="C79" s="7"/>
      <c r="D79" s="43"/>
      <c r="E79" s="43"/>
      <c r="F79" s="59"/>
    </row>
    <row r="80" spans="1:6" ht="38.25">
      <c r="A80" s="23" t="s">
        <v>323</v>
      </c>
      <c r="B80" s="23"/>
      <c r="C80" s="7"/>
      <c r="D80" s="43"/>
      <c r="E80" s="43"/>
      <c r="F80" s="59"/>
    </row>
    <row r="81" spans="1:6" ht="38.25">
      <c r="A81" s="23" t="s">
        <v>324</v>
      </c>
      <c r="B81" s="23"/>
      <c r="C81" s="7"/>
      <c r="D81" s="43"/>
      <c r="E81" s="43"/>
      <c r="F81" s="59"/>
    </row>
    <row r="82" spans="1:6" ht="12.75">
      <c r="A82" s="21" t="s">
        <v>279</v>
      </c>
      <c r="B82" s="21"/>
      <c r="C82" s="7"/>
      <c r="D82" s="43"/>
      <c r="E82" s="43"/>
      <c r="F82" s="59"/>
    </row>
    <row r="83" spans="1:6" ht="12.75">
      <c r="A83" s="21" t="s">
        <v>248</v>
      </c>
      <c r="B83" s="21"/>
      <c r="C83" s="7"/>
      <c r="D83" s="43"/>
      <c r="E83" s="43"/>
      <c r="F83" s="59"/>
    </row>
    <row r="84" spans="1:6" ht="12.75">
      <c r="A84" s="21" t="s">
        <v>325</v>
      </c>
      <c r="B84" s="21"/>
      <c r="C84" s="7"/>
      <c r="D84" s="43"/>
      <c r="E84" s="43"/>
      <c r="F84" s="59"/>
    </row>
    <row r="85" spans="1:6" ht="25.5">
      <c r="A85" s="21" t="s">
        <v>416</v>
      </c>
      <c r="B85" s="21"/>
      <c r="C85" s="7"/>
      <c r="D85" s="43"/>
      <c r="E85" s="43"/>
      <c r="F85" s="59"/>
    </row>
    <row r="86" spans="1:6" ht="13.5">
      <c r="A86" s="26" t="s">
        <v>26</v>
      </c>
      <c r="B86" s="26"/>
      <c r="C86" s="7"/>
      <c r="D86" s="43"/>
      <c r="E86" s="43"/>
      <c r="F86" s="59"/>
    </row>
    <row r="87" spans="1:6" ht="12.75">
      <c r="A87" s="21" t="s">
        <v>130</v>
      </c>
      <c r="B87" s="21"/>
      <c r="C87" s="7"/>
      <c r="D87" s="43"/>
      <c r="E87" s="43"/>
      <c r="F87" s="59"/>
    </row>
    <row r="88" spans="1:6" ht="12.75">
      <c r="A88" s="20" t="s">
        <v>326</v>
      </c>
      <c r="B88" s="20"/>
      <c r="C88" s="7"/>
      <c r="D88" s="43"/>
      <c r="E88" s="43"/>
      <c r="F88" s="59"/>
    </row>
    <row r="89" spans="1:6" ht="12.75">
      <c r="A89" s="20" t="s">
        <v>327</v>
      </c>
      <c r="B89" s="20"/>
      <c r="C89" s="7"/>
      <c r="D89" s="43"/>
      <c r="E89" s="43"/>
      <c r="F89" s="59"/>
    </row>
    <row r="90" spans="1:6" ht="13.5" thickBot="1">
      <c r="A90" s="462"/>
      <c r="B90" s="462"/>
      <c r="C90" s="463"/>
      <c r="D90" s="464"/>
      <c r="E90" s="464"/>
      <c r="F90" s="269"/>
    </row>
    <row r="91" ht="12.75">
      <c r="A91" s="6"/>
    </row>
    <row r="92" ht="13.5">
      <c r="A92" s="60" t="s">
        <v>275</v>
      </c>
    </row>
    <row r="93" ht="12.75">
      <c r="A93" s="6"/>
    </row>
    <row r="94" ht="12.75">
      <c r="A94" s="6"/>
    </row>
    <row r="95" spans="1:4" ht="12.75">
      <c r="A95" s="458" t="s">
        <v>156</v>
      </c>
      <c r="B95" s="458"/>
      <c r="C95" s="458"/>
      <c r="D95" s="458"/>
    </row>
  </sheetData>
  <sheetProtection/>
  <printOptions/>
  <pageMargins left="0.75" right="0.75" top="1" bottom="1" header="0.5" footer="0.5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S34"/>
  <sheetViews>
    <sheetView view="pageBreakPreview" zoomScale="89" zoomScaleSheetLayoutView="89" zoomScalePageLayoutView="0" workbookViewId="0" topLeftCell="A1">
      <selection activeCell="B6" sqref="B6"/>
    </sheetView>
  </sheetViews>
  <sheetFormatPr defaultColWidth="9.00390625" defaultRowHeight="12.75"/>
  <cols>
    <col min="1" max="1" width="2.75390625" style="139" customWidth="1"/>
    <col min="2" max="2" width="18.25390625" style="139" customWidth="1"/>
    <col min="3" max="3" width="18.375" style="139" customWidth="1"/>
    <col min="4" max="4" width="6.625" style="139" customWidth="1"/>
    <col min="5" max="5" width="7.75390625" style="139" customWidth="1"/>
    <col min="6" max="6" width="6.25390625" style="139" customWidth="1"/>
    <col min="7" max="7" width="8.625" style="139" customWidth="1"/>
    <col min="8" max="8" width="6.00390625" style="139" customWidth="1"/>
    <col min="9" max="9" width="8.875" style="139" customWidth="1"/>
    <col min="10" max="10" width="6.25390625" style="139" customWidth="1"/>
    <col min="11" max="11" width="8.25390625" style="139" customWidth="1"/>
    <col min="12" max="12" width="6.125" style="139" customWidth="1"/>
    <col min="13" max="13" width="8.00390625" style="139" customWidth="1"/>
    <col min="14" max="14" width="5.875" style="139" customWidth="1"/>
    <col min="15" max="15" width="8.125" style="139" customWidth="1"/>
    <col min="16" max="16" width="6.375" style="139" customWidth="1"/>
    <col min="17" max="17" width="8.25390625" style="139" customWidth="1"/>
    <col min="18" max="18" width="6.375" style="139" customWidth="1"/>
    <col min="19" max="19" width="8.125" style="139" customWidth="1"/>
    <col min="20" max="16384" width="9.125" style="139" customWidth="1"/>
  </cols>
  <sheetData>
    <row r="1" spans="12:17" ht="12.75">
      <c r="L1" s="140"/>
      <c r="M1" s="140"/>
      <c r="N1" s="140"/>
      <c r="O1" s="140"/>
      <c r="P1" s="140"/>
      <c r="Q1" s="140"/>
    </row>
    <row r="2" spans="1:19" s="2" customFormat="1" ht="12.75">
      <c r="A2" s="2" t="s">
        <v>127</v>
      </c>
      <c r="B2" s="6" t="s">
        <v>127</v>
      </c>
      <c r="C2" s="6" t="s">
        <v>127</v>
      </c>
      <c r="M2" s="139"/>
      <c r="O2" s="225" t="s">
        <v>29</v>
      </c>
      <c r="Q2" s="225"/>
      <c r="R2" s="225"/>
      <c r="S2" s="1"/>
    </row>
    <row r="3" spans="1:19" s="2" customFormat="1" ht="12.75">
      <c r="A3" s="2" t="s">
        <v>71</v>
      </c>
      <c r="B3" s="6" t="s">
        <v>76</v>
      </c>
      <c r="C3" s="6"/>
      <c r="M3" s="139"/>
      <c r="O3" s="226" t="s">
        <v>155</v>
      </c>
      <c r="Q3" s="227"/>
      <c r="R3" s="226"/>
      <c r="S3" s="1"/>
    </row>
    <row r="4" spans="13:19" s="2" customFormat="1" ht="12.75">
      <c r="M4" s="139"/>
      <c r="O4" s="228" t="s">
        <v>30</v>
      </c>
      <c r="Q4" s="228"/>
      <c r="R4" s="228"/>
      <c r="S4" s="4"/>
    </row>
    <row r="5" spans="13:18" s="2" customFormat="1" ht="12.75">
      <c r="M5" s="139"/>
      <c r="P5" s="100"/>
      <c r="Q5" s="100"/>
      <c r="R5" s="100"/>
    </row>
    <row r="6" spans="2:17" ht="12.75">
      <c r="B6" s="10" t="s">
        <v>425</v>
      </c>
      <c r="C6" s="102"/>
      <c r="D6" s="103"/>
      <c r="E6" s="31"/>
      <c r="F6" s="103"/>
      <c r="G6" s="103"/>
      <c r="H6" s="103"/>
      <c r="I6" s="103"/>
      <c r="J6" s="103"/>
      <c r="K6" s="102"/>
      <c r="L6" s="102"/>
      <c r="M6" s="31"/>
      <c r="N6" s="31"/>
      <c r="O6" s="31"/>
      <c r="P6" s="31"/>
      <c r="Q6" s="31"/>
    </row>
    <row r="8" spans="2:10" ht="12.75">
      <c r="B8" s="139" t="s">
        <v>415</v>
      </c>
      <c r="G8" s="141"/>
      <c r="H8" s="141"/>
      <c r="I8" s="141"/>
      <c r="J8" s="141"/>
    </row>
    <row r="9" spans="2:18" ht="13.5" thickBot="1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R9" s="185" t="s">
        <v>52</v>
      </c>
    </row>
    <row r="10" spans="1:19" ht="12.75" customHeight="1">
      <c r="A10" s="385" t="s">
        <v>125</v>
      </c>
      <c r="B10" s="388" t="s">
        <v>228</v>
      </c>
      <c r="C10" s="363" t="s">
        <v>229</v>
      </c>
      <c r="D10" s="372" t="s">
        <v>40</v>
      </c>
      <c r="E10" s="373"/>
      <c r="F10" s="369" t="s">
        <v>54</v>
      </c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70"/>
      <c r="R10" s="380" t="s">
        <v>202</v>
      </c>
      <c r="S10" s="381"/>
    </row>
    <row r="11" spans="1:19" ht="27.75" customHeight="1" thickBot="1">
      <c r="A11" s="386"/>
      <c r="B11" s="389"/>
      <c r="C11" s="391"/>
      <c r="D11" s="374"/>
      <c r="E11" s="375"/>
      <c r="F11" s="109" t="s">
        <v>221</v>
      </c>
      <c r="G11" s="109"/>
      <c r="H11" s="110" t="s">
        <v>222</v>
      </c>
      <c r="I11" s="111"/>
      <c r="J11" s="110" t="s">
        <v>223</v>
      </c>
      <c r="K11" s="111"/>
      <c r="L11" s="110" t="s">
        <v>224</v>
      </c>
      <c r="M11" s="111"/>
      <c r="N11" s="110" t="s">
        <v>225</v>
      </c>
      <c r="O11" s="111"/>
      <c r="P11" s="110" t="s">
        <v>226</v>
      </c>
      <c r="Q11" s="111"/>
      <c r="R11" s="382"/>
      <c r="S11" s="383"/>
    </row>
    <row r="12" spans="1:19" ht="26.25" thickBot="1">
      <c r="A12" s="387"/>
      <c r="B12" s="390"/>
      <c r="C12" s="341"/>
      <c r="D12" s="286" t="s">
        <v>0</v>
      </c>
      <c r="E12" s="142" t="s">
        <v>230</v>
      </c>
      <c r="F12" s="142" t="s">
        <v>0</v>
      </c>
      <c r="G12" s="142" t="s">
        <v>230</v>
      </c>
      <c r="H12" s="142" t="s">
        <v>0</v>
      </c>
      <c r="I12" s="142" t="s">
        <v>230</v>
      </c>
      <c r="J12" s="142" t="s">
        <v>0</v>
      </c>
      <c r="K12" s="142" t="s">
        <v>230</v>
      </c>
      <c r="L12" s="142" t="s">
        <v>0</v>
      </c>
      <c r="M12" s="142" t="s">
        <v>230</v>
      </c>
      <c r="N12" s="142" t="s">
        <v>0</v>
      </c>
      <c r="O12" s="142" t="s">
        <v>230</v>
      </c>
      <c r="P12" s="142" t="s">
        <v>0</v>
      </c>
      <c r="Q12" s="142" t="s">
        <v>230</v>
      </c>
      <c r="R12" s="142" t="s">
        <v>0</v>
      </c>
      <c r="S12" s="287" t="s">
        <v>230</v>
      </c>
    </row>
    <row r="13" spans="1:19" s="147" customFormat="1" ht="12.75" customHeight="1" thickBot="1">
      <c r="A13" s="113">
        <v>1</v>
      </c>
      <c r="B13" s="143">
        <v>2</v>
      </c>
      <c r="C13" s="112">
        <v>3</v>
      </c>
      <c r="D13" s="144">
        <v>4</v>
      </c>
      <c r="E13" s="144">
        <v>5</v>
      </c>
      <c r="F13" s="144">
        <v>6</v>
      </c>
      <c r="G13" s="144">
        <v>7</v>
      </c>
      <c r="H13" s="144">
        <v>8</v>
      </c>
      <c r="I13" s="144">
        <v>9</v>
      </c>
      <c r="J13" s="144">
        <v>10</v>
      </c>
      <c r="K13" s="144">
        <v>11</v>
      </c>
      <c r="L13" s="144">
        <v>12</v>
      </c>
      <c r="M13" s="145">
        <v>13</v>
      </c>
      <c r="N13" s="144">
        <v>14</v>
      </c>
      <c r="O13" s="145">
        <v>15</v>
      </c>
      <c r="P13" s="144">
        <v>16</v>
      </c>
      <c r="Q13" s="145">
        <v>17</v>
      </c>
      <c r="R13" s="144">
        <v>18</v>
      </c>
      <c r="S13" s="146">
        <v>19</v>
      </c>
    </row>
    <row r="14" spans="1:19" s="169" customFormat="1" ht="21.75" customHeight="1">
      <c r="A14" s="326">
        <v>1</v>
      </c>
      <c r="B14" s="371" t="s">
        <v>412</v>
      </c>
      <c r="C14" s="148" t="s">
        <v>77</v>
      </c>
      <c r="D14" s="117"/>
      <c r="E14" s="117"/>
      <c r="F14" s="186"/>
      <c r="G14" s="186"/>
      <c r="H14" s="186"/>
      <c r="I14" s="186"/>
      <c r="J14" s="186"/>
      <c r="K14" s="186"/>
      <c r="L14" s="186"/>
      <c r="M14" s="186"/>
      <c r="N14" s="186"/>
      <c r="O14" s="173"/>
      <c r="P14" s="173"/>
      <c r="Q14" s="186"/>
      <c r="R14" s="187"/>
      <c r="S14" s="188"/>
    </row>
    <row r="15" spans="1:19" ht="27.75" customHeight="1" thickBot="1">
      <c r="A15" s="327"/>
      <c r="B15" s="335"/>
      <c r="C15" s="120" t="s">
        <v>166</v>
      </c>
      <c r="D15" s="121"/>
      <c r="E15" s="121"/>
      <c r="F15" s="155"/>
      <c r="G15" s="155"/>
      <c r="H15" s="155"/>
      <c r="I15" s="155"/>
      <c r="J15" s="155"/>
      <c r="K15" s="155"/>
      <c r="L15" s="155"/>
      <c r="M15" s="155"/>
      <c r="N15" s="155"/>
      <c r="O15" s="156"/>
      <c r="P15" s="156"/>
      <c r="Q15" s="155"/>
      <c r="R15" s="157"/>
      <c r="S15" s="158"/>
    </row>
    <row r="16" spans="1:19" ht="21.75" customHeight="1">
      <c r="A16" s="326">
        <v>2</v>
      </c>
      <c r="B16" s="371" t="s">
        <v>413</v>
      </c>
      <c r="C16" s="148" t="s">
        <v>77</v>
      </c>
      <c r="D16" s="117"/>
      <c r="E16" s="117"/>
      <c r="F16" s="189"/>
      <c r="G16" s="189"/>
      <c r="H16" s="189"/>
      <c r="I16" s="189"/>
      <c r="J16" s="189"/>
      <c r="K16" s="189"/>
      <c r="L16" s="189"/>
      <c r="M16" s="189"/>
      <c r="N16" s="189"/>
      <c r="O16" s="190"/>
      <c r="P16" s="190"/>
      <c r="Q16" s="189"/>
      <c r="R16" s="190"/>
      <c r="S16" s="191"/>
    </row>
    <row r="17" spans="1:19" ht="21.75" customHeight="1" thickBot="1">
      <c r="A17" s="335"/>
      <c r="B17" s="335"/>
      <c r="C17" s="120" t="s">
        <v>166</v>
      </c>
      <c r="D17" s="121"/>
      <c r="E17" s="121"/>
      <c r="F17" s="155"/>
      <c r="G17" s="155"/>
      <c r="H17" s="155"/>
      <c r="I17" s="155"/>
      <c r="J17" s="155"/>
      <c r="K17" s="155"/>
      <c r="L17" s="155"/>
      <c r="M17" s="155"/>
      <c r="N17" s="155"/>
      <c r="O17" s="156"/>
      <c r="P17" s="156"/>
      <c r="Q17" s="155"/>
      <c r="R17" s="157"/>
      <c r="S17" s="158"/>
    </row>
    <row r="18" spans="1:19" ht="21.75" customHeight="1">
      <c r="A18" s="326">
        <v>3</v>
      </c>
      <c r="B18" s="371" t="s">
        <v>414</v>
      </c>
      <c r="C18" s="148" t="s">
        <v>77</v>
      </c>
      <c r="D18" s="126"/>
      <c r="E18" s="126"/>
      <c r="F18" s="162"/>
      <c r="G18" s="162"/>
      <c r="H18" s="162"/>
      <c r="I18" s="162"/>
      <c r="J18" s="162"/>
      <c r="K18" s="162"/>
      <c r="L18" s="162"/>
      <c r="M18" s="162"/>
      <c r="N18" s="162"/>
      <c r="O18" s="152"/>
      <c r="P18" s="152"/>
      <c r="Q18" s="162"/>
      <c r="R18" s="192"/>
      <c r="S18" s="193"/>
    </row>
    <row r="19" spans="1:19" ht="21.75" customHeight="1" thickBot="1">
      <c r="A19" s="335"/>
      <c r="B19" s="335"/>
      <c r="C19" s="120" t="s">
        <v>166</v>
      </c>
      <c r="D19" s="154"/>
      <c r="E19" s="121"/>
      <c r="F19" s="155"/>
      <c r="G19" s="155"/>
      <c r="H19" s="155"/>
      <c r="I19" s="155"/>
      <c r="J19" s="155"/>
      <c r="K19" s="155"/>
      <c r="L19" s="155"/>
      <c r="M19" s="155"/>
      <c r="N19" s="155"/>
      <c r="O19" s="156"/>
      <c r="P19" s="156"/>
      <c r="Q19" s="155"/>
      <c r="R19" s="157"/>
      <c r="S19" s="158"/>
    </row>
    <row r="20" spans="1:19" ht="21.75" customHeight="1">
      <c r="A20" s="326">
        <v>4</v>
      </c>
      <c r="B20" s="371" t="s">
        <v>408</v>
      </c>
      <c r="C20" s="148" t="s">
        <v>77</v>
      </c>
      <c r="D20" s="118"/>
      <c r="E20" s="118"/>
      <c r="F20" s="150"/>
      <c r="G20" s="150"/>
      <c r="H20" s="150"/>
      <c r="I20" s="150"/>
      <c r="J20" s="150"/>
      <c r="K20" s="150"/>
      <c r="L20" s="150"/>
      <c r="M20" s="150"/>
      <c r="N20" s="150"/>
      <c r="O20" s="151"/>
      <c r="P20" s="151"/>
      <c r="Q20" s="150"/>
      <c r="R20" s="151"/>
      <c r="S20" s="194"/>
    </row>
    <row r="21" spans="1:19" ht="30.75" customHeight="1" thickBot="1">
      <c r="A21" s="327"/>
      <c r="B21" s="335"/>
      <c r="C21" s="120" t="s">
        <v>166</v>
      </c>
      <c r="D21" s="171"/>
      <c r="E21" s="171"/>
      <c r="F21" s="155"/>
      <c r="G21" s="155"/>
      <c r="H21" s="155"/>
      <c r="I21" s="155"/>
      <c r="J21" s="155"/>
      <c r="K21" s="155"/>
      <c r="L21" s="155"/>
      <c r="M21" s="155"/>
      <c r="N21" s="155"/>
      <c r="O21" s="156"/>
      <c r="P21" s="156"/>
      <c r="Q21" s="155"/>
      <c r="R21" s="157"/>
      <c r="S21" s="158"/>
    </row>
    <row r="22" spans="1:19" ht="21.75" customHeight="1">
      <c r="A22" s="326">
        <v>5</v>
      </c>
      <c r="B22" s="371" t="s">
        <v>409</v>
      </c>
      <c r="C22" s="148" t="s">
        <v>77</v>
      </c>
      <c r="D22" s="118"/>
      <c r="E22" s="118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151"/>
      <c r="Q22" s="150"/>
      <c r="R22" s="151"/>
      <c r="S22" s="194"/>
    </row>
    <row r="23" spans="1:19" ht="39.75" customHeight="1" thickBot="1">
      <c r="A23" s="327"/>
      <c r="B23" s="335"/>
      <c r="C23" s="120" t="s">
        <v>166</v>
      </c>
      <c r="D23" s="171"/>
      <c r="E23" s="171"/>
      <c r="F23" s="155"/>
      <c r="G23" s="155"/>
      <c r="H23" s="155"/>
      <c r="I23" s="155"/>
      <c r="J23" s="155"/>
      <c r="K23" s="155"/>
      <c r="L23" s="155"/>
      <c r="M23" s="155"/>
      <c r="N23" s="155"/>
      <c r="O23" s="156"/>
      <c r="P23" s="156"/>
      <c r="Q23" s="155"/>
      <c r="R23" s="157"/>
      <c r="S23" s="158"/>
    </row>
    <row r="24" spans="1:19" ht="21.75" customHeight="1">
      <c r="A24" s="326">
        <v>6</v>
      </c>
      <c r="B24" s="371" t="s">
        <v>411</v>
      </c>
      <c r="C24" s="148" t="s">
        <v>77</v>
      </c>
      <c r="D24" s="118"/>
      <c r="E24" s="118"/>
      <c r="F24" s="150"/>
      <c r="G24" s="150"/>
      <c r="H24" s="150"/>
      <c r="I24" s="150"/>
      <c r="J24" s="150"/>
      <c r="K24" s="150"/>
      <c r="L24" s="150"/>
      <c r="M24" s="150"/>
      <c r="N24" s="150"/>
      <c r="O24" s="151"/>
      <c r="P24" s="151"/>
      <c r="Q24" s="150"/>
      <c r="R24" s="151"/>
      <c r="S24" s="194"/>
    </row>
    <row r="25" spans="1:19" ht="27" customHeight="1" thickBot="1">
      <c r="A25" s="327">
        <v>6</v>
      </c>
      <c r="B25" s="335"/>
      <c r="C25" s="120" t="s">
        <v>166</v>
      </c>
      <c r="D25" s="171"/>
      <c r="E25" s="171"/>
      <c r="F25" s="155"/>
      <c r="G25" s="155"/>
      <c r="H25" s="155"/>
      <c r="I25" s="155"/>
      <c r="J25" s="155"/>
      <c r="K25" s="155"/>
      <c r="L25" s="155"/>
      <c r="M25" s="155"/>
      <c r="N25" s="155"/>
      <c r="O25" s="156"/>
      <c r="P25" s="156"/>
      <c r="Q25" s="155"/>
      <c r="R25" s="157"/>
      <c r="S25" s="158"/>
    </row>
    <row r="26" spans="1:19" ht="21.75" customHeight="1">
      <c r="A26" s="326">
        <v>7</v>
      </c>
      <c r="B26" s="371" t="s">
        <v>410</v>
      </c>
      <c r="C26" s="148" t="s">
        <v>77</v>
      </c>
      <c r="D26" s="118"/>
      <c r="E26" s="118"/>
      <c r="F26" s="150"/>
      <c r="G26" s="150"/>
      <c r="H26" s="150"/>
      <c r="I26" s="150"/>
      <c r="J26" s="150"/>
      <c r="K26" s="150"/>
      <c r="L26" s="150"/>
      <c r="M26" s="150"/>
      <c r="N26" s="150"/>
      <c r="O26" s="151"/>
      <c r="P26" s="151"/>
      <c r="Q26" s="150"/>
      <c r="R26" s="151"/>
      <c r="S26" s="194"/>
    </row>
    <row r="27" spans="1:19" ht="36" customHeight="1" thickBot="1">
      <c r="A27" s="327"/>
      <c r="B27" s="335"/>
      <c r="C27" s="120" t="s">
        <v>166</v>
      </c>
      <c r="D27" s="171"/>
      <c r="E27" s="171"/>
      <c r="F27" s="155"/>
      <c r="G27" s="155"/>
      <c r="H27" s="155"/>
      <c r="I27" s="155"/>
      <c r="J27" s="155"/>
      <c r="K27" s="155"/>
      <c r="L27" s="155"/>
      <c r="M27" s="155"/>
      <c r="N27" s="155"/>
      <c r="O27" s="156"/>
      <c r="P27" s="156"/>
      <c r="Q27" s="155"/>
      <c r="R27" s="157"/>
      <c r="S27" s="158"/>
    </row>
    <row r="28" spans="1:19" s="169" customFormat="1" ht="15.75" customHeight="1">
      <c r="A28" s="326">
        <v>6</v>
      </c>
      <c r="B28" s="371" t="s">
        <v>231</v>
      </c>
      <c r="C28" s="148" t="s">
        <v>77</v>
      </c>
      <c r="D28" s="118"/>
      <c r="E28" s="118"/>
      <c r="F28" s="150"/>
      <c r="G28" s="166"/>
      <c r="H28" s="166"/>
      <c r="I28" s="166"/>
      <c r="J28" s="166"/>
      <c r="K28" s="166"/>
      <c r="L28" s="166"/>
      <c r="M28" s="166"/>
      <c r="N28" s="166"/>
      <c r="O28" s="165"/>
      <c r="P28" s="166"/>
      <c r="Q28" s="165"/>
      <c r="R28" s="167"/>
      <c r="S28" s="168"/>
    </row>
    <row r="29" spans="1:19" ht="15.75" customHeight="1" thickBot="1">
      <c r="A29" s="384"/>
      <c r="B29" s="379"/>
      <c r="C29" s="120" t="s">
        <v>166</v>
      </c>
      <c r="D29" s="121"/>
      <c r="E29" s="121"/>
      <c r="F29" s="155"/>
      <c r="G29" s="155"/>
      <c r="H29" s="155"/>
      <c r="I29" s="155"/>
      <c r="J29" s="155"/>
      <c r="K29" s="155"/>
      <c r="L29" s="155"/>
      <c r="M29" s="155"/>
      <c r="N29" s="155"/>
      <c r="O29" s="156"/>
      <c r="P29" s="155"/>
      <c r="Q29" s="156"/>
      <c r="R29" s="157"/>
      <c r="S29" s="158"/>
    </row>
    <row r="30" spans="1:19" ht="15.75" customHeight="1" thickBot="1">
      <c r="A30" s="180">
        <v>7</v>
      </c>
      <c r="B30" s="181" t="s">
        <v>146</v>
      </c>
      <c r="C30" s="195"/>
      <c r="D30" s="182"/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58"/>
    </row>
    <row r="33" spans="1:5" s="2" customFormat="1" ht="12.75">
      <c r="A33" s="13" t="s">
        <v>53</v>
      </c>
      <c r="B33" s="5" t="s">
        <v>156</v>
      </c>
      <c r="C33" s="5"/>
      <c r="D33" s="5"/>
      <c r="E33" s="5"/>
    </row>
    <row r="34" s="2" customFormat="1" ht="12.75">
      <c r="A34" s="13"/>
    </row>
  </sheetData>
  <sheetProtection/>
  <mergeCells count="22">
    <mergeCell ref="R10:S11"/>
    <mergeCell ref="A10:A12"/>
    <mergeCell ref="B10:B12"/>
    <mergeCell ref="C10:C12"/>
    <mergeCell ref="D10:E11"/>
    <mergeCell ref="F10:Q10"/>
    <mergeCell ref="A14:A15"/>
    <mergeCell ref="B14:B15"/>
    <mergeCell ref="A16:A17"/>
    <mergeCell ref="B16:B17"/>
    <mergeCell ref="A22:A23"/>
    <mergeCell ref="B22:B23"/>
    <mergeCell ref="A28:A29"/>
    <mergeCell ref="B28:B29"/>
    <mergeCell ref="A18:A19"/>
    <mergeCell ref="B18:B19"/>
    <mergeCell ref="A20:A21"/>
    <mergeCell ref="B20:B21"/>
    <mergeCell ref="B26:B27"/>
    <mergeCell ref="B24:B25"/>
    <mergeCell ref="A24:A25"/>
    <mergeCell ref="A26:A2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62"/>
  <sheetViews>
    <sheetView zoomScale="85" zoomScaleNormal="85" zoomScaleSheetLayoutView="89" zoomScalePageLayoutView="0" workbookViewId="0" topLeftCell="A1">
      <selection activeCell="B6" sqref="B6"/>
    </sheetView>
  </sheetViews>
  <sheetFormatPr defaultColWidth="9.00390625" defaultRowHeight="12.75"/>
  <cols>
    <col min="1" max="1" width="6.875" style="2" customWidth="1"/>
    <col min="2" max="2" width="48.75390625" style="2" customWidth="1"/>
    <col min="3" max="3" width="16.125" style="2" customWidth="1"/>
    <col min="4" max="4" width="13.125" style="2" customWidth="1"/>
    <col min="5" max="5" width="12.125" style="2" customWidth="1"/>
    <col min="6" max="6" width="13.125" style="2" customWidth="1"/>
    <col min="7" max="16384" width="9.125" style="2" customWidth="1"/>
  </cols>
  <sheetData>
    <row r="1" spans="1:7" ht="12.75">
      <c r="A1" s="6" t="s">
        <v>127</v>
      </c>
      <c r="B1" s="6" t="s">
        <v>127</v>
      </c>
      <c r="D1" s="225" t="s">
        <v>29</v>
      </c>
      <c r="E1" s="225"/>
      <c r="F1" s="225"/>
      <c r="G1" s="1"/>
    </row>
    <row r="2" spans="1:7" ht="12.75">
      <c r="A2" s="6" t="s">
        <v>76</v>
      </c>
      <c r="B2" s="6"/>
      <c r="D2" s="226" t="s">
        <v>155</v>
      </c>
      <c r="E2" s="227"/>
      <c r="F2" s="226"/>
      <c r="G2" s="1"/>
    </row>
    <row r="3" spans="4:7" ht="12.75">
      <c r="D3" s="228" t="s">
        <v>30</v>
      </c>
      <c r="E3" s="228"/>
      <c r="F3" s="228"/>
      <c r="G3" s="4"/>
    </row>
    <row r="5" spans="2:6" ht="38.25">
      <c r="B5" s="224" t="s">
        <v>426</v>
      </c>
      <c r="C5" s="14"/>
      <c r="D5" s="14"/>
      <c r="E5" s="14"/>
      <c r="F5" s="14"/>
    </row>
    <row r="6" spans="2:6" ht="12.75">
      <c r="B6" s="196"/>
      <c r="C6" s="14"/>
      <c r="D6" s="14"/>
      <c r="E6" s="14"/>
      <c r="F6" s="14"/>
    </row>
    <row r="7" spans="1:5" ht="12.75">
      <c r="A7" s="76"/>
      <c r="B7" s="289" t="s">
        <v>232</v>
      </c>
      <c r="C7" s="290"/>
      <c r="D7" s="290"/>
      <c r="E7" s="290"/>
    </row>
    <row r="8" spans="1:6" ht="13.5" thickBot="1">
      <c r="A8" s="197"/>
      <c r="B8" s="197"/>
      <c r="C8" s="197"/>
      <c r="D8" s="197"/>
      <c r="E8" s="197"/>
      <c r="F8" s="198" t="s">
        <v>129</v>
      </c>
    </row>
    <row r="9" spans="1:6" ht="12.75" customHeight="1">
      <c r="A9" s="392"/>
      <c r="B9" s="392" t="s">
        <v>233</v>
      </c>
      <c r="C9" s="394" t="s">
        <v>40</v>
      </c>
      <c r="D9" s="395"/>
      <c r="E9" s="396" t="s">
        <v>41</v>
      </c>
      <c r="F9" s="396"/>
    </row>
    <row r="10" spans="1:6" ht="29.25" customHeight="1">
      <c r="A10" s="393"/>
      <c r="B10" s="393"/>
      <c r="C10" s="199" t="s">
        <v>42</v>
      </c>
      <c r="D10" s="200" t="s">
        <v>166</v>
      </c>
      <c r="E10" s="199" t="s">
        <v>42</v>
      </c>
      <c r="F10" s="200" t="s">
        <v>166</v>
      </c>
    </row>
    <row r="11" spans="1:6" ht="12.75">
      <c r="A11" s="201">
        <v>1</v>
      </c>
      <c r="B11" s="202">
        <v>2</v>
      </c>
      <c r="C11" s="203">
        <v>3</v>
      </c>
      <c r="D11" s="204">
        <v>4</v>
      </c>
      <c r="E11" s="203">
        <v>5</v>
      </c>
      <c r="F11" s="203">
        <v>6</v>
      </c>
    </row>
    <row r="12" spans="1:6" ht="22.5" customHeight="1">
      <c r="A12" s="205">
        <v>1</v>
      </c>
      <c r="B12" s="206" t="s">
        <v>234</v>
      </c>
      <c r="C12" s="207"/>
      <c r="D12" s="208"/>
      <c r="E12" s="208"/>
      <c r="F12" s="208"/>
    </row>
    <row r="13" spans="1:6" ht="22.5" customHeight="1">
      <c r="A13" s="205">
        <v>2</v>
      </c>
      <c r="B13" s="79" t="s">
        <v>235</v>
      </c>
      <c r="C13" s="207"/>
      <c r="D13" s="208"/>
      <c r="E13" s="208"/>
      <c r="F13" s="208"/>
    </row>
    <row r="14" spans="1:6" ht="22.5" customHeight="1">
      <c r="A14" s="205">
        <v>3</v>
      </c>
      <c r="B14" s="209" t="s">
        <v>43</v>
      </c>
      <c r="C14" s="207"/>
      <c r="D14" s="208"/>
      <c r="E14" s="208"/>
      <c r="F14" s="208"/>
    </row>
    <row r="15" spans="1:6" ht="22.5" customHeight="1">
      <c r="A15" s="205">
        <v>4</v>
      </c>
      <c r="B15" s="206" t="s">
        <v>44</v>
      </c>
      <c r="C15" s="207"/>
      <c r="D15" s="208"/>
      <c r="E15" s="208"/>
      <c r="F15" s="208"/>
    </row>
    <row r="16" spans="1:6" ht="22.5" customHeight="1">
      <c r="A16" s="205">
        <v>5</v>
      </c>
      <c r="B16" s="206" t="s">
        <v>45</v>
      </c>
      <c r="C16" s="207"/>
      <c r="D16" s="208"/>
      <c r="E16" s="208"/>
      <c r="F16" s="208"/>
    </row>
    <row r="17" spans="1:6" ht="22.5" customHeight="1">
      <c r="A17" s="205">
        <v>6</v>
      </c>
      <c r="B17" s="210" t="s">
        <v>219</v>
      </c>
      <c r="C17" s="207"/>
      <c r="D17" s="208"/>
      <c r="E17" s="208"/>
      <c r="F17" s="208"/>
    </row>
    <row r="18" spans="1:6" ht="24" customHeight="1">
      <c r="A18" s="205">
        <v>7</v>
      </c>
      <c r="B18" s="211" t="s">
        <v>51</v>
      </c>
      <c r="C18" s="207"/>
      <c r="D18" s="208"/>
      <c r="E18" s="208"/>
      <c r="F18" s="208"/>
    </row>
    <row r="19" spans="1:6" ht="22.5" customHeight="1">
      <c r="A19" s="205">
        <v>8</v>
      </c>
      <c r="B19" s="206" t="s">
        <v>236</v>
      </c>
      <c r="C19" s="207"/>
      <c r="D19" s="208"/>
      <c r="E19" s="208"/>
      <c r="F19" s="208"/>
    </row>
    <row r="20" spans="1:6" ht="22.5" customHeight="1">
      <c r="A20" s="205">
        <v>9</v>
      </c>
      <c r="B20" s="210" t="s">
        <v>237</v>
      </c>
      <c r="C20" s="207"/>
      <c r="D20" s="208"/>
      <c r="E20" s="208"/>
      <c r="F20" s="208"/>
    </row>
    <row r="21" spans="1:6" ht="22.5" customHeight="1">
      <c r="A21" s="204">
        <v>10</v>
      </c>
      <c r="B21" s="79" t="s">
        <v>238</v>
      </c>
      <c r="C21" s="212"/>
      <c r="D21" s="213"/>
      <c r="E21" s="213"/>
      <c r="F21" s="213"/>
    </row>
    <row r="22" spans="1:6" ht="24" customHeight="1">
      <c r="A22" s="205">
        <v>11</v>
      </c>
      <c r="B22" s="206" t="s">
        <v>46</v>
      </c>
      <c r="C22" s="212"/>
      <c r="D22" s="213"/>
      <c r="E22" s="213"/>
      <c r="F22" s="213"/>
    </row>
    <row r="23" spans="1:6" ht="22.5" customHeight="1">
      <c r="A23" s="204">
        <v>12</v>
      </c>
      <c r="B23" s="79" t="s">
        <v>239</v>
      </c>
      <c r="C23" s="212"/>
      <c r="D23" s="213"/>
      <c r="E23" s="213"/>
      <c r="F23" s="213"/>
    </row>
    <row r="24" spans="1:6" ht="22.5" customHeight="1">
      <c r="A24" s="204">
        <v>13</v>
      </c>
      <c r="B24" s="79" t="s">
        <v>39</v>
      </c>
      <c r="C24" s="212"/>
      <c r="D24" s="213"/>
      <c r="E24" s="213"/>
      <c r="F24" s="213"/>
    </row>
    <row r="25" spans="1:6" ht="22.5" customHeight="1">
      <c r="A25" s="205">
        <v>14</v>
      </c>
      <c r="B25" s="211" t="s">
        <v>47</v>
      </c>
      <c r="C25" s="212"/>
      <c r="D25" s="213"/>
      <c r="E25" s="213"/>
      <c r="F25" s="213"/>
    </row>
    <row r="26" spans="1:6" ht="24" customHeight="1">
      <c r="A26" s="205">
        <v>15</v>
      </c>
      <c r="B26" s="211" t="s">
        <v>48</v>
      </c>
      <c r="C26" s="212"/>
      <c r="D26" s="213"/>
      <c r="E26" s="213"/>
      <c r="F26" s="213"/>
    </row>
    <row r="27" spans="1:6" ht="22.5" customHeight="1">
      <c r="A27" s="205">
        <v>16</v>
      </c>
      <c r="B27" s="214" t="s">
        <v>49</v>
      </c>
      <c r="C27" s="212"/>
      <c r="D27" s="213"/>
      <c r="E27" s="213"/>
      <c r="F27" s="213"/>
    </row>
    <row r="28" spans="1:6" ht="22.5" customHeight="1">
      <c r="A28" s="205">
        <v>17</v>
      </c>
      <c r="B28" s="79" t="s">
        <v>50</v>
      </c>
      <c r="C28" s="211"/>
      <c r="D28" s="211"/>
      <c r="E28" s="213"/>
      <c r="F28" s="213"/>
    </row>
    <row r="29" spans="1:6" ht="22.5" customHeight="1">
      <c r="A29" s="205">
        <v>18</v>
      </c>
      <c r="B29" s="79" t="s">
        <v>24</v>
      </c>
      <c r="C29" s="211"/>
      <c r="D29" s="211"/>
      <c r="E29" s="213"/>
      <c r="F29" s="213"/>
    </row>
    <row r="30" spans="1:6" ht="22.5" customHeight="1">
      <c r="A30" s="204">
        <v>19</v>
      </c>
      <c r="B30" s="215" t="s">
        <v>131</v>
      </c>
      <c r="C30" s="216"/>
      <c r="D30" s="217"/>
      <c r="E30" s="217"/>
      <c r="F30" s="217"/>
    </row>
    <row r="31" spans="2:6" ht="12.75">
      <c r="B31" s="218"/>
      <c r="C31" s="219"/>
      <c r="D31" s="11"/>
      <c r="E31" s="11"/>
      <c r="F31" s="11"/>
    </row>
    <row r="32" spans="2:6" ht="12.75">
      <c r="B32" s="218"/>
      <c r="C32" s="219"/>
      <c r="D32" s="11"/>
      <c r="E32" s="11"/>
      <c r="F32" s="11"/>
    </row>
    <row r="33" spans="1:2" ht="12.75">
      <c r="A33" s="76"/>
      <c r="B33" s="196" t="s">
        <v>426</v>
      </c>
    </row>
    <row r="34" spans="1:2" ht="12.75">
      <c r="A34" s="76"/>
      <c r="B34" s="196"/>
    </row>
    <row r="35" spans="2:7" ht="12.75">
      <c r="B35" s="139" t="s">
        <v>38</v>
      </c>
      <c r="C35" s="12"/>
      <c r="D35" s="12"/>
      <c r="E35" s="12"/>
      <c r="F35" s="12"/>
      <c r="G35" s="12"/>
    </row>
    <row r="36" spans="1:6" ht="13.5" thickBot="1">
      <c r="A36" s="197"/>
      <c r="B36" s="197"/>
      <c r="C36" s="197"/>
      <c r="D36" s="197"/>
      <c r="E36" s="197"/>
      <c r="F36" s="198" t="s">
        <v>129</v>
      </c>
    </row>
    <row r="37" spans="1:6" ht="12.75" customHeight="1">
      <c r="A37" s="392"/>
      <c r="B37" s="392" t="s">
        <v>233</v>
      </c>
      <c r="C37" s="394" t="s">
        <v>40</v>
      </c>
      <c r="D37" s="395"/>
      <c r="E37" s="396" t="s">
        <v>41</v>
      </c>
      <c r="F37" s="396"/>
    </row>
    <row r="38" spans="1:6" ht="25.5">
      <c r="A38" s="393"/>
      <c r="B38" s="393"/>
      <c r="C38" s="199" t="s">
        <v>42</v>
      </c>
      <c r="D38" s="200" t="s">
        <v>166</v>
      </c>
      <c r="E38" s="199" t="s">
        <v>42</v>
      </c>
      <c r="F38" s="200" t="s">
        <v>166</v>
      </c>
    </row>
    <row r="39" spans="1:6" ht="12.75">
      <c r="A39" s="220">
        <v>1</v>
      </c>
      <c r="B39" s="221">
        <v>2</v>
      </c>
      <c r="C39" s="222">
        <v>3</v>
      </c>
      <c r="D39" s="223">
        <v>4</v>
      </c>
      <c r="E39" s="222">
        <v>5</v>
      </c>
      <c r="F39" s="222">
        <v>6</v>
      </c>
    </row>
    <row r="40" spans="1:6" ht="22.5" customHeight="1">
      <c r="A40" s="205">
        <v>1</v>
      </c>
      <c r="B40" s="206" t="s">
        <v>234</v>
      </c>
      <c r="C40" s="207"/>
      <c r="D40" s="208"/>
      <c r="E40" s="208"/>
      <c r="F40" s="208"/>
    </row>
    <row r="41" spans="1:6" ht="22.5" customHeight="1">
      <c r="A41" s="205">
        <v>2</v>
      </c>
      <c r="B41" s="79" t="s">
        <v>235</v>
      </c>
      <c r="C41" s="207"/>
      <c r="D41" s="208"/>
      <c r="E41" s="208"/>
      <c r="F41" s="208"/>
    </row>
    <row r="42" spans="1:6" ht="22.5" customHeight="1">
      <c r="A42" s="205">
        <v>3</v>
      </c>
      <c r="B42" s="209" t="s">
        <v>43</v>
      </c>
      <c r="C42" s="207"/>
      <c r="D42" s="208"/>
      <c r="E42" s="208"/>
      <c r="F42" s="208"/>
    </row>
    <row r="43" spans="1:6" ht="22.5" customHeight="1">
      <c r="A43" s="205">
        <v>4</v>
      </c>
      <c r="B43" s="206" t="s">
        <v>44</v>
      </c>
      <c r="C43" s="207"/>
      <c r="D43" s="208"/>
      <c r="E43" s="208"/>
      <c r="F43" s="208"/>
    </row>
    <row r="44" spans="1:6" ht="22.5" customHeight="1">
      <c r="A44" s="205">
        <v>5</v>
      </c>
      <c r="B44" s="206" t="s">
        <v>45</v>
      </c>
      <c r="C44" s="207"/>
      <c r="D44" s="208"/>
      <c r="E44" s="208"/>
      <c r="F44" s="208"/>
    </row>
    <row r="45" spans="1:6" ht="22.5" customHeight="1">
      <c r="A45" s="205">
        <v>6</v>
      </c>
      <c r="B45" s="210" t="s">
        <v>219</v>
      </c>
      <c r="C45" s="207"/>
      <c r="D45" s="208"/>
      <c r="E45" s="208"/>
      <c r="F45" s="208"/>
    </row>
    <row r="46" spans="1:6" ht="24" customHeight="1">
      <c r="A46" s="205">
        <v>7</v>
      </c>
      <c r="B46" s="211" t="s">
        <v>51</v>
      </c>
      <c r="C46" s="207"/>
      <c r="D46" s="208"/>
      <c r="E46" s="208"/>
      <c r="F46" s="208"/>
    </row>
    <row r="47" spans="1:6" ht="22.5" customHeight="1">
      <c r="A47" s="205">
        <v>8</v>
      </c>
      <c r="B47" s="206" t="s">
        <v>236</v>
      </c>
      <c r="C47" s="207"/>
      <c r="D47" s="208"/>
      <c r="E47" s="208"/>
      <c r="F47" s="208"/>
    </row>
    <row r="48" spans="1:6" ht="22.5" customHeight="1">
      <c r="A48" s="205">
        <v>9</v>
      </c>
      <c r="B48" s="210" t="s">
        <v>237</v>
      </c>
      <c r="C48" s="207"/>
      <c r="D48" s="208"/>
      <c r="E48" s="208"/>
      <c r="F48" s="208"/>
    </row>
    <row r="49" spans="1:6" ht="22.5" customHeight="1">
      <c r="A49" s="205">
        <v>10</v>
      </c>
      <c r="B49" s="79" t="s">
        <v>238</v>
      </c>
      <c r="C49" s="212"/>
      <c r="D49" s="213"/>
      <c r="E49" s="213"/>
      <c r="F49" s="213"/>
    </row>
    <row r="50" spans="1:6" ht="24" customHeight="1">
      <c r="A50" s="205">
        <v>11</v>
      </c>
      <c r="B50" s="206" t="s">
        <v>46</v>
      </c>
      <c r="C50" s="212"/>
      <c r="D50" s="213"/>
      <c r="E50" s="213"/>
      <c r="F50" s="213"/>
    </row>
    <row r="51" spans="1:6" ht="22.5" customHeight="1">
      <c r="A51" s="205">
        <v>12</v>
      </c>
      <c r="B51" s="79" t="s">
        <v>239</v>
      </c>
      <c r="C51" s="212"/>
      <c r="D51" s="213"/>
      <c r="E51" s="213"/>
      <c r="F51" s="213"/>
    </row>
    <row r="52" spans="1:6" ht="22.5" customHeight="1">
      <c r="A52" s="205">
        <v>13</v>
      </c>
      <c r="B52" s="79" t="s">
        <v>39</v>
      </c>
      <c r="C52" s="212"/>
      <c r="D52" s="213"/>
      <c r="E52" s="213"/>
      <c r="F52" s="213"/>
    </row>
    <row r="53" spans="1:6" ht="22.5" customHeight="1">
      <c r="A53" s="205">
        <v>14</v>
      </c>
      <c r="B53" s="211" t="s">
        <v>47</v>
      </c>
      <c r="C53" s="212"/>
      <c r="D53" s="213"/>
      <c r="E53" s="213"/>
      <c r="F53" s="213"/>
    </row>
    <row r="54" spans="1:6" ht="24" customHeight="1">
      <c r="A54" s="205">
        <v>15</v>
      </c>
      <c r="B54" s="211" t="s">
        <v>48</v>
      </c>
      <c r="C54" s="212"/>
      <c r="D54" s="213"/>
      <c r="E54" s="213"/>
      <c r="F54" s="213"/>
    </row>
    <row r="55" spans="1:6" ht="22.5" customHeight="1">
      <c r="A55" s="205">
        <v>16</v>
      </c>
      <c r="B55" s="214" t="s">
        <v>49</v>
      </c>
      <c r="C55" s="212"/>
      <c r="D55" s="213"/>
      <c r="E55" s="213"/>
      <c r="F55" s="213"/>
    </row>
    <row r="56" spans="1:6" ht="22.5" customHeight="1">
      <c r="A56" s="205">
        <v>17</v>
      </c>
      <c r="B56" s="79" t="s">
        <v>50</v>
      </c>
      <c r="C56" s="211"/>
      <c r="D56" s="211"/>
      <c r="E56" s="213"/>
      <c r="F56" s="213"/>
    </row>
    <row r="57" spans="1:6" ht="22.5" customHeight="1">
      <c r="A57" s="205">
        <v>18</v>
      </c>
      <c r="B57" s="79" t="s">
        <v>24</v>
      </c>
      <c r="C57" s="211"/>
      <c r="D57" s="211"/>
      <c r="E57" s="213"/>
      <c r="F57" s="213"/>
    </row>
    <row r="58" spans="1:6" ht="22.5" customHeight="1">
      <c r="A58" s="204">
        <v>19</v>
      </c>
      <c r="B58" s="215" t="s">
        <v>131</v>
      </c>
      <c r="C58" s="216"/>
      <c r="D58" s="217"/>
      <c r="E58" s="217"/>
      <c r="F58" s="217"/>
    </row>
    <row r="59" spans="2:6" ht="12.75">
      <c r="B59" s="218"/>
      <c r="C59" s="219"/>
      <c r="D59" s="11"/>
      <c r="E59" s="11"/>
      <c r="F59" s="11"/>
    </row>
    <row r="61" spans="1:4" ht="12.75">
      <c r="A61" s="5" t="s">
        <v>156</v>
      </c>
      <c r="B61" s="5"/>
      <c r="C61" s="5"/>
      <c r="D61" s="5"/>
    </row>
    <row r="62" ht="12.75">
      <c r="A62" s="13"/>
    </row>
  </sheetData>
  <sheetProtection/>
  <mergeCells count="8">
    <mergeCell ref="A37:A38"/>
    <mergeCell ref="B37:B38"/>
    <mergeCell ref="C37:D37"/>
    <mergeCell ref="E37:F37"/>
    <mergeCell ref="A9:A10"/>
    <mergeCell ref="B9:B10"/>
    <mergeCell ref="C9:D9"/>
    <mergeCell ref="E9:F9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6"/>
  <sheetViews>
    <sheetView view="pageBreakPreview" zoomScale="98" zoomScaleSheetLayoutView="98" zoomScalePageLayoutView="0" workbookViewId="0" topLeftCell="B1">
      <selection activeCell="B1" sqref="B1"/>
    </sheetView>
  </sheetViews>
  <sheetFormatPr defaultColWidth="9.00390625" defaultRowHeight="12.75"/>
  <cols>
    <col min="1" max="1" width="3.25390625" style="7" hidden="1" customWidth="1"/>
    <col min="2" max="2" width="10.625" style="39" customWidth="1"/>
    <col min="3" max="3" width="69.00390625" style="37" customWidth="1"/>
    <col min="4" max="5" width="7.25390625" style="7" customWidth="1"/>
    <col min="6" max="6" width="8.00390625" style="7" customWidth="1"/>
    <col min="7" max="16384" width="9.125" style="7" customWidth="1"/>
  </cols>
  <sheetData>
    <row r="1" ht="12.75">
      <c r="D1" s="225" t="s">
        <v>78</v>
      </c>
    </row>
    <row r="2" ht="12.75">
      <c r="D2" s="225" t="s">
        <v>124</v>
      </c>
    </row>
    <row r="3" spans="2:13" ht="12.75">
      <c r="B3" s="15" t="s">
        <v>204</v>
      </c>
      <c r="C3" s="15"/>
      <c r="D3" s="226" t="s">
        <v>155</v>
      </c>
      <c r="E3" s="15"/>
      <c r="F3" s="15"/>
      <c r="H3" s="225"/>
      <c r="I3" s="225"/>
      <c r="J3" s="1"/>
      <c r="K3" s="2"/>
      <c r="L3" s="2"/>
      <c r="M3" s="2"/>
    </row>
    <row r="4" spans="2:13" ht="12.75">
      <c r="B4" s="15" t="s">
        <v>205</v>
      </c>
      <c r="C4" s="15"/>
      <c r="D4" s="228" t="s">
        <v>30</v>
      </c>
      <c r="E4" s="15"/>
      <c r="F4" s="15"/>
      <c r="H4" s="227"/>
      <c r="I4" s="226"/>
      <c r="J4" s="1"/>
      <c r="K4" s="2"/>
      <c r="L4" s="2"/>
      <c r="M4" s="2"/>
    </row>
    <row r="5" spans="2:13" ht="12.75">
      <c r="B5" s="18"/>
      <c r="C5" s="27" t="s">
        <v>110</v>
      </c>
      <c r="D5" s="27"/>
      <c r="E5" s="27"/>
      <c r="F5" s="27"/>
      <c r="H5" s="228"/>
      <c r="I5" s="228"/>
      <c r="J5" s="4"/>
      <c r="K5" s="2"/>
      <c r="L5" s="2"/>
      <c r="M5" s="2"/>
    </row>
    <row r="6" spans="2:8" ht="12.75">
      <c r="B6" s="36"/>
      <c r="C6" s="35"/>
      <c r="D6" s="35"/>
      <c r="E6" s="35"/>
      <c r="F6" s="35"/>
      <c r="G6" s="3"/>
      <c r="H6" s="3"/>
    </row>
    <row r="7" spans="2:6" ht="12.75">
      <c r="B7" s="397" t="s">
        <v>112</v>
      </c>
      <c r="C7" s="397"/>
      <c r="E7" s="8"/>
      <c r="F7" s="8"/>
    </row>
    <row r="8" spans="2:6" ht="12.75">
      <c r="B8" s="19"/>
      <c r="E8" s="8"/>
      <c r="F8" s="8"/>
    </row>
    <row r="9" spans="2:6" ht="15.75">
      <c r="B9" s="7"/>
      <c r="C9" s="295" t="s">
        <v>145</v>
      </c>
      <c r="D9" s="38"/>
      <c r="E9" s="38"/>
      <c r="F9" s="38"/>
    </row>
    <row r="10" spans="3:6" ht="12.75">
      <c r="C10" s="40"/>
      <c r="E10" s="398" t="s">
        <v>431</v>
      </c>
      <c r="F10" s="398"/>
    </row>
    <row r="11" spans="1:6" ht="14.25" customHeight="1">
      <c r="A11" s="399" t="s">
        <v>125</v>
      </c>
      <c r="B11" s="401" t="s">
        <v>164</v>
      </c>
      <c r="C11" s="401" t="s">
        <v>165</v>
      </c>
      <c r="D11" s="402" t="s">
        <v>131</v>
      </c>
      <c r="E11" s="403" t="s">
        <v>147</v>
      </c>
      <c r="F11" s="404"/>
    </row>
    <row r="12" spans="1:6" s="3" customFormat="1" ht="51" customHeight="1">
      <c r="A12" s="400"/>
      <c r="B12" s="401"/>
      <c r="C12" s="401"/>
      <c r="D12" s="402"/>
      <c r="E12" s="17" t="s">
        <v>77</v>
      </c>
      <c r="F12" s="17" t="s">
        <v>166</v>
      </c>
    </row>
    <row r="13" spans="1:6" ht="14.25" customHeight="1">
      <c r="A13" s="41">
        <v>1</v>
      </c>
      <c r="B13" s="77">
        <v>1000</v>
      </c>
      <c r="C13" s="78" t="s">
        <v>113</v>
      </c>
      <c r="D13" s="79"/>
      <c r="E13" s="79"/>
      <c r="F13" s="79"/>
    </row>
    <row r="14" spans="1:6" ht="12.75" customHeight="1">
      <c r="A14" s="41"/>
      <c r="B14" s="41">
        <v>1001</v>
      </c>
      <c r="C14" s="44" t="s">
        <v>373</v>
      </c>
      <c r="D14" s="43"/>
      <c r="E14" s="43"/>
      <c r="F14" s="43"/>
    </row>
    <row r="15" spans="1:6" ht="12.75" customHeight="1">
      <c r="A15" s="41"/>
      <c r="B15" s="41">
        <v>1002</v>
      </c>
      <c r="C15" s="44" t="s">
        <v>374</v>
      </c>
      <c r="D15" s="43"/>
      <c r="E15" s="43"/>
      <c r="F15" s="43"/>
    </row>
    <row r="16" spans="1:6" ht="12.75" customHeight="1">
      <c r="A16" s="41"/>
      <c r="B16" s="41">
        <v>1003</v>
      </c>
      <c r="C16" s="44" t="s">
        <v>375</v>
      </c>
      <c r="D16" s="43"/>
      <c r="E16" s="43"/>
      <c r="F16" s="43"/>
    </row>
    <row r="17" spans="1:6" ht="13.5" customHeight="1">
      <c r="A17" s="41">
        <f>A13+1</f>
        <v>2</v>
      </c>
      <c r="B17" s="41">
        <v>1011</v>
      </c>
      <c r="C17" s="42" t="s">
        <v>376</v>
      </c>
      <c r="D17" s="43"/>
      <c r="E17" s="43"/>
      <c r="F17" s="43"/>
    </row>
    <row r="18" spans="1:6" ht="13.5" customHeight="1">
      <c r="A18" s="41">
        <f aca="true" t="shared" si="0" ref="A18:B21">A17+1</f>
        <v>3</v>
      </c>
      <c r="B18" s="41">
        <f t="shared" si="0"/>
        <v>1012</v>
      </c>
      <c r="C18" s="44" t="s">
        <v>114</v>
      </c>
      <c r="D18" s="43"/>
      <c r="E18" s="43"/>
      <c r="F18" s="43"/>
    </row>
    <row r="19" spans="1:6" ht="13.5" customHeight="1">
      <c r="A19" s="41">
        <f t="shared" si="0"/>
        <v>4</v>
      </c>
      <c r="B19" s="41">
        <f t="shared" si="0"/>
        <v>1013</v>
      </c>
      <c r="C19" s="44" t="s">
        <v>65</v>
      </c>
      <c r="D19" s="43"/>
      <c r="E19" s="43"/>
      <c r="F19" s="43"/>
    </row>
    <row r="20" spans="1:6" ht="13.5" customHeight="1">
      <c r="A20" s="41">
        <f t="shared" si="0"/>
        <v>5</v>
      </c>
      <c r="B20" s="41">
        <f t="shared" si="0"/>
        <v>1014</v>
      </c>
      <c r="C20" s="44" t="s">
        <v>115</v>
      </c>
      <c r="D20" s="43"/>
      <c r="E20" s="43"/>
      <c r="F20" s="43"/>
    </row>
    <row r="21" spans="1:6" ht="13.5" customHeight="1">
      <c r="A21" s="41">
        <f t="shared" si="0"/>
        <v>6</v>
      </c>
      <c r="B21" s="41">
        <f t="shared" si="0"/>
        <v>1015</v>
      </c>
      <c r="C21" s="44" t="s">
        <v>116</v>
      </c>
      <c r="D21" s="43"/>
      <c r="E21" s="43"/>
      <c r="F21" s="43"/>
    </row>
    <row r="22" spans="1:6" ht="13.5" customHeight="1">
      <c r="A22" s="41"/>
      <c r="B22" s="45">
        <f>B21+1</f>
        <v>1016</v>
      </c>
      <c r="C22" s="46" t="s">
        <v>167</v>
      </c>
      <c r="D22" s="47"/>
      <c r="E22" s="47"/>
      <c r="F22" s="47"/>
    </row>
    <row r="23" spans="1:6" ht="13.5" customHeight="1">
      <c r="A23" s="41">
        <f>A21+1</f>
        <v>7</v>
      </c>
      <c r="B23" s="41">
        <v>1021</v>
      </c>
      <c r="C23" s="291" t="s">
        <v>377</v>
      </c>
      <c r="D23" s="43"/>
      <c r="E23" s="43"/>
      <c r="F23" s="43"/>
    </row>
    <row r="24" spans="1:6" ht="13.5" customHeight="1">
      <c r="A24" s="41">
        <f aca="true" t="shared" si="1" ref="A24:B26">A23+1</f>
        <v>8</v>
      </c>
      <c r="B24" s="41">
        <f t="shared" si="1"/>
        <v>1022</v>
      </c>
      <c r="C24" s="50" t="s">
        <v>378</v>
      </c>
      <c r="D24" s="43"/>
      <c r="E24" s="43"/>
      <c r="F24" s="43"/>
    </row>
    <row r="25" spans="1:6" ht="13.5" customHeight="1">
      <c r="A25" s="41">
        <f t="shared" si="1"/>
        <v>9</v>
      </c>
      <c r="B25" s="41">
        <f t="shared" si="1"/>
        <v>1023</v>
      </c>
      <c r="C25" s="54" t="s">
        <v>379</v>
      </c>
      <c r="D25" s="43"/>
      <c r="E25" s="43"/>
      <c r="F25" s="43"/>
    </row>
    <row r="26" spans="1:6" ht="27.75" customHeight="1">
      <c r="A26" s="41">
        <f t="shared" si="1"/>
        <v>10</v>
      </c>
      <c r="B26" s="45">
        <f t="shared" si="1"/>
        <v>1024</v>
      </c>
      <c r="C26" s="80" t="s">
        <v>380</v>
      </c>
      <c r="D26" s="47"/>
      <c r="E26" s="47"/>
      <c r="F26" s="47"/>
    </row>
    <row r="27" spans="1:6" ht="27" customHeight="1">
      <c r="A27" s="41">
        <f>A26+1</f>
        <v>11</v>
      </c>
      <c r="B27" s="41">
        <v>1031</v>
      </c>
      <c r="C27" s="44" t="s">
        <v>168</v>
      </c>
      <c r="D27" s="43"/>
      <c r="E27" s="43"/>
      <c r="F27" s="43"/>
    </row>
    <row r="28" spans="1:6" ht="13.5" customHeight="1">
      <c r="A28" s="41">
        <f>A27+1</f>
        <v>12</v>
      </c>
      <c r="B28" s="41">
        <f>B27+1</f>
        <v>1032</v>
      </c>
      <c r="C28" s="44" t="s">
        <v>117</v>
      </c>
      <c r="D28" s="43"/>
      <c r="E28" s="43"/>
      <c r="F28" s="43"/>
    </row>
    <row r="29" spans="1:6" ht="13.5" customHeight="1">
      <c r="A29" s="41">
        <f>A28+1</f>
        <v>13</v>
      </c>
      <c r="B29" s="41">
        <f>B28+1</f>
        <v>1033</v>
      </c>
      <c r="C29" s="44" t="s">
        <v>118</v>
      </c>
      <c r="D29" s="43"/>
      <c r="E29" s="43"/>
      <c r="F29" s="43"/>
    </row>
    <row r="30" spans="1:6" ht="13.5" customHeight="1">
      <c r="A30" s="41"/>
      <c r="B30" s="41">
        <v>1034</v>
      </c>
      <c r="C30" s="44" t="s">
        <v>119</v>
      </c>
      <c r="D30" s="43"/>
      <c r="E30" s="43"/>
      <c r="F30" s="43"/>
    </row>
    <row r="31" spans="1:6" ht="13.5" customHeight="1">
      <c r="A31" s="41">
        <f>A29+1</f>
        <v>14</v>
      </c>
      <c r="B31" s="48">
        <v>1035</v>
      </c>
      <c r="C31" s="46" t="s">
        <v>120</v>
      </c>
      <c r="D31" s="47"/>
      <c r="E31" s="47"/>
      <c r="F31" s="47"/>
    </row>
    <row r="32" spans="1:6" ht="13.5" customHeight="1">
      <c r="A32" s="41">
        <f>A31+1</f>
        <v>15</v>
      </c>
      <c r="B32" s="41">
        <v>1041</v>
      </c>
      <c r="C32" s="44" t="s">
        <v>121</v>
      </c>
      <c r="D32" s="43"/>
      <c r="E32" s="43"/>
      <c r="F32" s="43"/>
    </row>
    <row r="33" spans="1:6" ht="13.5" customHeight="1">
      <c r="A33" s="41">
        <f>A32+1</f>
        <v>16</v>
      </c>
      <c r="B33" s="48">
        <f>B32+1</f>
        <v>1042</v>
      </c>
      <c r="C33" s="46" t="s">
        <v>122</v>
      </c>
      <c r="D33" s="47"/>
      <c r="E33" s="47"/>
      <c r="F33" s="47"/>
    </row>
    <row r="34" spans="1:6" ht="13.5" customHeight="1">
      <c r="A34" s="41">
        <f>A33+1</f>
        <v>17</v>
      </c>
      <c r="B34" s="41">
        <v>1051</v>
      </c>
      <c r="C34" s="44" t="s">
        <v>123</v>
      </c>
      <c r="D34" s="43"/>
      <c r="E34" s="43"/>
      <c r="F34" s="43"/>
    </row>
    <row r="35" spans="1:6" ht="13.5" customHeight="1">
      <c r="A35" s="41">
        <f>A34+1</f>
        <v>18</v>
      </c>
      <c r="B35" s="41">
        <f>B34+1</f>
        <v>1052</v>
      </c>
      <c r="C35" s="44" t="s">
        <v>25</v>
      </c>
      <c r="D35" s="43"/>
      <c r="E35" s="43"/>
      <c r="F35" s="43"/>
    </row>
    <row r="36" spans="1:6" ht="27.75" customHeight="1">
      <c r="A36" s="41">
        <f>A35+1</f>
        <v>19</v>
      </c>
      <c r="B36" s="41">
        <f>B35+1</f>
        <v>1053</v>
      </c>
      <c r="C36" s="44" t="s">
        <v>79</v>
      </c>
      <c r="D36" s="43"/>
      <c r="E36" s="43"/>
      <c r="F36" s="43"/>
    </row>
    <row r="37" spans="1:6" ht="28.5" customHeight="1">
      <c r="A37" s="41"/>
      <c r="B37" s="41">
        <v>1054</v>
      </c>
      <c r="C37" s="44" t="s">
        <v>80</v>
      </c>
      <c r="D37" s="43"/>
      <c r="E37" s="43"/>
      <c r="F37" s="43"/>
    </row>
    <row r="38" spans="1:6" ht="25.5" customHeight="1">
      <c r="A38" s="41">
        <f>A36+1</f>
        <v>20</v>
      </c>
      <c r="B38" s="48">
        <v>1055</v>
      </c>
      <c r="C38" s="46" t="s">
        <v>81</v>
      </c>
      <c r="D38" s="47"/>
      <c r="E38" s="47"/>
      <c r="F38" s="47"/>
    </row>
    <row r="39" spans="1:6" ht="18" customHeight="1">
      <c r="A39" s="41">
        <f aca="true" t="shared" si="2" ref="A39:A44">A38+1</f>
        <v>21</v>
      </c>
      <c r="B39" s="41">
        <v>1061</v>
      </c>
      <c r="C39" s="44" t="s">
        <v>82</v>
      </c>
      <c r="D39" s="43"/>
      <c r="E39" s="43"/>
      <c r="F39" s="43"/>
    </row>
    <row r="40" spans="1:6" ht="18" customHeight="1">
      <c r="A40" s="41">
        <f t="shared" si="2"/>
        <v>22</v>
      </c>
      <c r="B40" s="41">
        <f aca="true" t="shared" si="3" ref="B40:B47">B39+1</f>
        <v>1062</v>
      </c>
      <c r="C40" s="44" t="s">
        <v>83</v>
      </c>
      <c r="D40" s="43"/>
      <c r="E40" s="43"/>
      <c r="F40" s="43"/>
    </row>
    <row r="41" spans="1:6" ht="18" customHeight="1">
      <c r="A41" s="41">
        <f t="shared" si="2"/>
        <v>23</v>
      </c>
      <c r="B41" s="41">
        <f t="shared" si="3"/>
        <v>1063</v>
      </c>
      <c r="C41" s="44" t="s">
        <v>84</v>
      </c>
      <c r="D41" s="43"/>
      <c r="E41" s="43"/>
      <c r="F41" s="43"/>
    </row>
    <row r="42" spans="1:6" ht="18" customHeight="1">
      <c r="A42" s="41">
        <f t="shared" si="2"/>
        <v>24</v>
      </c>
      <c r="B42" s="41">
        <f t="shared" si="3"/>
        <v>1064</v>
      </c>
      <c r="C42" s="42" t="s">
        <v>85</v>
      </c>
      <c r="D42" s="43"/>
      <c r="E42" s="43"/>
      <c r="F42" s="43"/>
    </row>
    <row r="43" spans="1:6" ht="18" customHeight="1">
      <c r="A43" s="41">
        <f t="shared" si="2"/>
        <v>25</v>
      </c>
      <c r="B43" s="41">
        <f t="shared" si="3"/>
        <v>1065</v>
      </c>
      <c r="C43" s="42" t="s">
        <v>86</v>
      </c>
      <c r="D43" s="43"/>
      <c r="E43" s="43"/>
      <c r="F43" s="43"/>
    </row>
    <row r="44" spans="1:6" ht="18" customHeight="1">
      <c r="A44" s="41">
        <f t="shared" si="2"/>
        <v>26</v>
      </c>
      <c r="B44" s="41">
        <f t="shared" si="3"/>
        <v>1066</v>
      </c>
      <c r="C44" s="42" t="s">
        <v>95</v>
      </c>
      <c r="D44" s="43"/>
      <c r="E44" s="43"/>
      <c r="F44" s="43"/>
    </row>
    <row r="45" spans="1:6" ht="18" customHeight="1">
      <c r="A45" s="41"/>
      <c r="B45" s="41">
        <f t="shared" si="3"/>
        <v>1067</v>
      </c>
      <c r="C45" s="42" t="s">
        <v>381</v>
      </c>
      <c r="D45" s="43"/>
      <c r="E45" s="43"/>
      <c r="F45" s="43"/>
    </row>
    <row r="46" spans="1:6" ht="18" customHeight="1">
      <c r="A46" s="41"/>
      <c r="B46" s="41">
        <f t="shared" si="3"/>
        <v>1068</v>
      </c>
      <c r="C46" s="42" t="s">
        <v>382</v>
      </c>
      <c r="D46" s="43"/>
      <c r="E46" s="43"/>
      <c r="F46" s="43"/>
    </row>
    <row r="47" spans="1:6" ht="18" customHeight="1">
      <c r="A47" s="41">
        <f>A44+1</f>
        <v>27</v>
      </c>
      <c r="B47" s="48">
        <f t="shared" si="3"/>
        <v>1069</v>
      </c>
      <c r="C47" s="49" t="s">
        <v>383</v>
      </c>
      <c r="D47" s="47"/>
      <c r="E47" s="47"/>
      <c r="F47" s="47"/>
    </row>
    <row r="48" spans="1:6" ht="13.5" customHeight="1">
      <c r="A48" s="41">
        <f aca="true" t="shared" si="4" ref="A48:A62">A47+1</f>
        <v>28</v>
      </c>
      <c r="B48" s="41">
        <v>1071</v>
      </c>
      <c r="C48" s="54" t="s">
        <v>87</v>
      </c>
      <c r="D48" s="43"/>
      <c r="E48" s="43"/>
      <c r="F48" s="43"/>
    </row>
    <row r="49" spans="1:6" ht="13.5" customHeight="1">
      <c r="A49" s="41">
        <f t="shared" si="4"/>
        <v>29</v>
      </c>
      <c r="B49" s="41">
        <f>B48+1</f>
        <v>1072</v>
      </c>
      <c r="C49" s="50" t="s">
        <v>88</v>
      </c>
      <c r="D49" s="43"/>
      <c r="E49" s="43"/>
      <c r="F49" s="43"/>
    </row>
    <row r="50" spans="1:6" ht="15.75" customHeight="1">
      <c r="A50" s="41">
        <f t="shared" si="4"/>
        <v>30</v>
      </c>
      <c r="B50" s="41">
        <f>B49+1</f>
        <v>1073</v>
      </c>
      <c r="C50" s="54" t="s">
        <v>89</v>
      </c>
      <c r="D50" s="43"/>
      <c r="E50" s="43"/>
      <c r="F50" s="43"/>
    </row>
    <row r="51" spans="1:6" ht="15.75" customHeight="1">
      <c r="A51" s="41"/>
      <c r="B51" s="41">
        <f>B50+1</f>
        <v>1074</v>
      </c>
      <c r="C51" s="54" t="s">
        <v>384</v>
      </c>
      <c r="D51" s="43"/>
      <c r="E51" s="43"/>
      <c r="F51" s="43"/>
    </row>
    <row r="52" spans="1:6" ht="27" customHeight="1">
      <c r="A52" s="41">
        <f>A50+1</f>
        <v>31</v>
      </c>
      <c r="B52" s="48">
        <f>B51+1</f>
        <v>1075</v>
      </c>
      <c r="C52" s="81" t="s">
        <v>385</v>
      </c>
      <c r="D52" s="47"/>
      <c r="E52" s="47"/>
      <c r="F52" s="47"/>
    </row>
    <row r="53" spans="1:6" ht="13.5" customHeight="1">
      <c r="A53" s="41">
        <f t="shared" si="4"/>
        <v>32</v>
      </c>
      <c r="B53" s="41">
        <v>1081</v>
      </c>
      <c r="C53" s="42" t="s">
        <v>90</v>
      </c>
      <c r="D53" s="43"/>
      <c r="E53" s="43"/>
      <c r="F53" s="43"/>
    </row>
    <row r="54" spans="1:6" ht="13.5" customHeight="1">
      <c r="A54" s="41">
        <f t="shared" si="4"/>
        <v>33</v>
      </c>
      <c r="B54" s="41">
        <f>B53+1</f>
        <v>1082</v>
      </c>
      <c r="C54" s="42" t="s">
        <v>91</v>
      </c>
      <c r="D54" s="43"/>
      <c r="E54" s="43"/>
      <c r="F54" s="43"/>
    </row>
    <row r="55" spans="1:6" ht="13.5" customHeight="1">
      <c r="A55" s="41">
        <f t="shared" si="4"/>
        <v>34</v>
      </c>
      <c r="B55" s="45">
        <f>B54+1</f>
        <v>1083</v>
      </c>
      <c r="C55" s="49" t="s">
        <v>92</v>
      </c>
      <c r="D55" s="47"/>
      <c r="E55" s="47"/>
      <c r="F55" s="47"/>
    </row>
    <row r="56" spans="1:6" ht="13.5" customHeight="1">
      <c r="A56" s="41">
        <f t="shared" si="4"/>
        <v>35</v>
      </c>
      <c r="B56" s="41">
        <v>1091</v>
      </c>
      <c r="C56" s="44" t="s">
        <v>93</v>
      </c>
      <c r="D56" s="43"/>
      <c r="E56" s="43"/>
      <c r="F56" s="43"/>
    </row>
    <row r="57" spans="1:6" ht="13.5" customHeight="1">
      <c r="A57" s="41">
        <f t="shared" si="4"/>
        <v>36</v>
      </c>
      <c r="B57" s="41">
        <f>B56+1</f>
        <v>1092</v>
      </c>
      <c r="C57" s="44" t="s">
        <v>94</v>
      </c>
      <c r="D57" s="43"/>
      <c r="E57" s="43"/>
      <c r="F57" s="43"/>
    </row>
    <row r="58" spans="1:6" ht="25.5" customHeight="1">
      <c r="A58" s="41">
        <f t="shared" si="4"/>
        <v>37</v>
      </c>
      <c r="B58" s="41">
        <f>B57+1</f>
        <v>1093</v>
      </c>
      <c r="C58" s="44" t="s">
        <v>96</v>
      </c>
      <c r="D58" s="43"/>
      <c r="E58" s="43"/>
      <c r="F58" s="43"/>
    </row>
    <row r="59" spans="1:6" ht="25.5" customHeight="1">
      <c r="A59" s="41">
        <f t="shared" si="4"/>
        <v>38</v>
      </c>
      <c r="B59" s="45">
        <f>B58+1</f>
        <v>1094</v>
      </c>
      <c r="C59" s="46" t="s">
        <v>432</v>
      </c>
      <c r="D59" s="47"/>
      <c r="E59" s="47"/>
      <c r="F59" s="47"/>
    </row>
    <row r="60" spans="1:6" ht="25.5" customHeight="1">
      <c r="A60" s="41">
        <f t="shared" si="4"/>
        <v>39</v>
      </c>
      <c r="B60" s="41">
        <v>1101</v>
      </c>
      <c r="C60" s="54" t="s">
        <v>169</v>
      </c>
      <c r="D60" s="43"/>
      <c r="E60" s="43"/>
      <c r="F60" s="43"/>
    </row>
    <row r="61" spans="1:6" ht="23.25" customHeight="1">
      <c r="A61" s="41">
        <f t="shared" si="4"/>
        <v>40</v>
      </c>
      <c r="B61" s="41">
        <f>B60+1</f>
        <v>1102</v>
      </c>
      <c r="C61" s="54" t="s">
        <v>97</v>
      </c>
      <c r="D61" s="43"/>
      <c r="E61" s="43"/>
      <c r="F61" s="43"/>
    </row>
    <row r="62" spans="1:6" ht="25.5" customHeight="1">
      <c r="A62" s="41">
        <f t="shared" si="4"/>
        <v>41</v>
      </c>
      <c r="B62" s="41">
        <f>B61+1</f>
        <v>1103</v>
      </c>
      <c r="C62" s="54" t="s">
        <v>98</v>
      </c>
      <c r="D62" s="43"/>
      <c r="E62" s="43"/>
      <c r="F62" s="43"/>
    </row>
    <row r="63" spans="1:6" ht="25.5" customHeight="1">
      <c r="A63" s="41"/>
      <c r="B63" s="41">
        <v>1104</v>
      </c>
      <c r="C63" s="54" t="s">
        <v>99</v>
      </c>
      <c r="D63" s="43"/>
      <c r="E63" s="43"/>
      <c r="F63" s="43"/>
    </row>
    <row r="64" spans="1:6" ht="25.5" customHeight="1">
      <c r="A64" s="41">
        <f>A62+1</f>
        <v>42</v>
      </c>
      <c r="B64" s="45">
        <v>1105</v>
      </c>
      <c r="C64" s="80" t="s">
        <v>100</v>
      </c>
      <c r="D64" s="47"/>
      <c r="E64" s="47"/>
      <c r="F64" s="47"/>
    </row>
    <row r="65" spans="1:6" ht="25.5" customHeight="1">
      <c r="A65" s="41">
        <f>A64+1</f>
        <v>43</v>
      </c>
      <c r="B65" s="41">
        <v>1111</v>
      </c>
      <c r="C65" s="54" t="s">
        <v>101</v>
      </c>
      <c r="D65" s="43"/>
      <c r="E65" s="43"/>
      <c r="F65" s="43"/>
    </row>
    <row r="66" spans="1:6" ht="25.5" customHeight="1">
      <c r="A66" s="41">
        <f>A65+1</f>
        <v>44</v>
      </c>
      <c r="B66" s="41">
        <f>B65+1</f>
        <v>1112</v>
      </c>
      <c r="C66" s="44" t="s">
        <v>433</v>
      </c>
      <c r="D66" s="43"/>
      <c r="E66" s="43"/>
      <c r="F66" s="43"/>
    </row>
    <row r="67" spans="1:6" ht="25.5" customHeight="1">
      <c r="A67" s="41">
        <f>A66+1</f>
        <v>45</v>
      </c>
      <c r="B67" s="41">
        <f>B66+1</f>
        <v>1113</v>
      </c>
      <c r="C67" s="44" t="s">
        <v>434</v>
      </c>
      <c r="D67" s="43"/>
      <c r="E67" s="43"/>
      <c r="F67" s="43"/>
    </row>
    <row r="68" spans="1:6" ht="25.5" customHeight="1">
      <c r="A68" s="41"/>
      <c r="B68" s="41">
        <v>1114</v>
      </c>
      <c r="C68" s="54" t="s">
        <v>102</v>
      </c>
      <c r="D68" s="43"/>
      <c r="E68" s="43"/>
      <c r="F68" s="43"/>
    </row>
    <row r="69" spans="1:6" ht="38.25" customHeight="1">
      <c r="A69" s="41">
        <f>A67+1</f>
        <v>46</v>
      </c>
      <c r="B69" s="48">
        <v>1115</v>
      </c>
      <c r="C69" s="46" t="s">
        <v>435</v>
      </c>
      <c r="D69" s="47"/>
      <c r="E69" s="47"/>
      <c r="F69" s="47"/>
    </row>
    <row r="70" spans="1:6" ht="29.25" customHeight="1">
      <c r="A70" s="41">
        <f aca="true" t="shared" si="5" ref="A70:A75">A69+1</f>
        <v>47</v>
      </c>
      <c r="B70" s="41">
        <v>1121</v>
      </c>
      <c r="C70" s="44" t="s">
        <v>170</v>
      </c>
      <c r="D70" s="43"/>
      <c r="E70" s="43"/>
      <c r="F70" s="43"/>
    </row>
    <row r="71" spans="1:6" ht="25.5" customHeight="1">
      <c r="A71" s="41">
        <f t="shared" si="5"/>
        <v>48</v>
      </c>
      <c r="B71" s="41">
        <f aca="true" t="shared" si="6" ref="B71:B78">B70+1</f>
        <v>1122</v>
      </c>
      <c r="C71" s="42" t="s">
        <v>436</v>
      </c>
      <c r="D71" s="43"/>
      <c r="E71" s="43"/>
      <c r="F71" s="43"/>
    </row>
    <row r="72" spans="1:6" ht="22.5" customHeight="1">
      <c r="A72" s="41">
        <f t="shared" si="5"/>
        <v>49</v>
      </c>
      <c r="B72" s="41">
        <f t="shared" si="6"/>
        <v>1123</v>
      </c>
      <c r="C72" s="44" t="s">
        <v>171</v>
      </c>
      <c r="D72" s="43"/>
      <c r="E72" s="43"/>
      <c r="F72" s="43"/>
    </row>
    <row r="73" spans="1:6" ht="24.75" customHeight="1">
      <c r="A73" s="41">
        <f t="shared" si="5"/>
        <v>50</v>
      </c>
      <c r="B73" s="41">
        <f t="shared" si="6"/>
        <v>1124</v>
      </c>
      <c r="C73" s="42" t="s">
        <v>172</v>
      </c>
      <c r="D73" s="43"/>
      <c r="E73" s="43"/>
      <c r="F73" s="43"/>
    </row>
    <row r="74" spans="1:6" ht="25.5" customHeight="1">
      <c r="A74" s="41">
        <f t="shared" si="5"/>
        <v>51</v>
      </c>
      <c r="B74" s="41">
        <f t="shared" si="6"/>
        <v>1125</v>
      </c>
      <c r="C74" s="44" t="s">
        <v>173</v>
      </c>
      <c r="D74" s="43"/>
      <c r="E74" s="43"/>
      <c r="F74" s="43"/>
    </row>
    <row r="75" spans="1:6" ht="25.5" customHeight="1">
      <c r="A75" s="41">
        <f t="shared" si="5"/>
        <v>52</v>
      </c>
      <c r="B75" s="41">
        <f t="shared" si="6"/>
        <v>1126</v>
      </c>
      <c r="C75" s="42" t="s">
        <v>174</v>
      </c>
      <c r="D75" s="43"/>
      <c r="E75" s="43"/>
      <c r="F75" s="43"/>
    </row>
    <row r="76" spans="1:6" ht="24" customHeight="1">
      <c r="A76" s="41"/>
      <c r="B76" s="41">
        <f t="shared" si="6"/>
        <v>1127</v>
      </c>
      <c r="C76" s="44" t="s">
        <v>386</v>
      </c>
      <c r="D76" s="43"/>
      <c r="E76" s="43"/>
      <c r="F76" s="43"/>
    </row>
    <row r="77" spans="1:6" ht="37.5" customHeight="1">
      <c r="A77" s="41"/>
      <c r="B77" s="41">
        <f t="shared" si="6"/>
        <v>1128</v>
      </c>
      <c r="C77" s="44" t="s">
        <v>387</v>
      </c>
      <c r="D77" s="43"/>
      <c r="E77" s="43"/>
      <c r="F77" s="43"/>
    </row>
    <row r="78" spans="1:6" ht="27" customHeight="1">
      <c r="A78" s="41">
        <f>A75+1</f>
        <v>53</v>
      </c>
      <c r="B78" s="48">
        <f t="shared" si="6"/>
        <v>1129</v>
      </c>
      <c r="C78" s="49" t="s">
        <v>388</v>
      </c>
      <c r="D78" s="47"/>
      <c r="E78" s="47"/>
      <c r="F78" s="47"/>
    </row>
    <row r="79" spans="1:6" ht="15" customHeight="1">
      <c r="A79" s="41">
        <f>A78+1</f>
        <v>54</v>
      </c>
      <c r="B79" s="41">
        <v>1131</v>
      </c>
      <c r="C79" s="50" t="s">
        <v>103</v>
      </c>
      <c r="D79" s="43"/>
      <c r="E79" s="43"/>
      <c r="F79" s="43"/>
    </row>
    <row r="80" spans="1:6" ht="15" customHeight="1">
      <c r="A80" s="41">
        <f>A79+1</f>
        <v>55</v>
      </c>
      <c r="B80" s="48">
        <f>B79+1</f>
        <v>1132</v>
      </c>
      <c r="C80" s="49" t="s">
        <v>104</v>
      </c>
      <c r="D80" s="47"/>
      <c r="E80" s="47"/>
      <c r="F80" s="47"/>
    </row>
    <row r="81" spans="1:6" ht="13.5" customHeight="1">
      <c r="A81" s="41">
        <f>A80+1</f>
        <v>56</v>
      </c>
      <c r="B81" s="41">
        <v>1141</v>
      </c>
      <c r="C81" s="42" t="s">
        <v>105</v>
      </c>
      <c r="D81" s="43"/>
      <c r="E81" s="43"/>
      <c r="F81" s="43"/>
    </row>
    <row r="82" spans="1:6" ht="25.5" customHeight="1">
      <c r="A82" s="41">
        <f>A81+1</f>
        <v>57</v>
      </c>
      <c r="B82" s="41">
        <f>B81+1</f>
        <v>1142</v>
      </c>
      <c r="C82" s="42" t="s">
        <v>175</v>
      </c>
      <c r="D82" s="43"/>
      <c r="E82" s="43"/>
      <c r="F82" s="43"/>
    </row>
    <row r="83" spans="1:6" ht="30" customHeight="1">
      <c r="A83" s="41" t="e">
        <f>#REF!+1</f>
        <v>#REF!</v>
      </c>
      <c r="B83" s="41">
        <v>1151</v>
      </c>
      <c r="C83" s="50" t="s">
        <v>106</v>
      </c>
      <c r="D83" s="43"/>
      <c r="E83" s="43"/>
      <c r="F83" s="43"/>
    </row>
    <row r="84" spans="1:6" ht="28.5" customHeight="1">
      <c r="A84" s="41" t="e">
        <f aca="true" t="shared" si="7" ref="A84:B87">A83+1</f>
        <v>#REF!</v>
      </c>
      <c r="B84" s="41">
        <f t="shared" si="7"/>
        <v>1152</v>
      </c>
      <c r="C84" s="42" t="s">
        <v>107</v>
      </c>
      <c r="D84" s="43"/>
      <c r="E84" s="43"/>
      <c r="F84" s="43"/>
    </row>
    <row r="85" spans="1:6" ht="13.5" customHeight="1">
      <c r="A85" s="41" t="e">
        <f t="shared" si="7"/>
        <v>#REF!</v>
      </c>
      <c r="B85" s="41">
        <f t="shared" si="7"/>
        <v>1153</v>
      </c>
      <c r="C85" s="44" t="s">
        <v>108</v>
      </c>
      <c r="D85" s="43"/>
      <c r="E85" s="43"/>
      <c r="F85" s="43"/>
    </row>
    <row r="86" spans="1:6" ht="13.5" customHeight="1">
      <c r="A86" s="41" t="e">
        <f t="shared" si="7"/>
        <v>#REF!</v>
      </c>
      <c r="B86" s="41">
        <f t="shared" si="7"/>
        <v>1154</v>
      </c>
      <c r="C86" s="42" t="s">
        <v>240</v>
      </c>
      <c r="D86" s="43"/>
      <c r="E86" s="43"/>
      <c r="F86" s="43"/>
    </row>
    <row r="87" spans="1:6" ht="13.5" customHeight="1">
      <c r="A87" s="41" t="e">
        <f t="shared" si="7"/>
        <v>#REF!</v>
      </c>
      <c r="B87" s="41">
        <f t="shared" si="7"/>
        <v>1155</v>
      </c>
      <c r="C87" s="49" t="s">
        <v>111</v>
      </c>
      <c r="D87" s="47"/>
      <c r="E87" s="47"/>
      <c r="F87" s="47"/>
    </row>
    <row r="88" spans="1:6" s="11" customFormat="1" ht="13.5" customHeight="1">
      <c r="A88" s="82" t="e">
        <f>A87+1</f>
        <v>#REF!</v>
      </c>
      <c r="B88" s="77">
        <v>2000</v>
      </c>
      <c r="C88" s="78" t="s">
        <v>109</v>
      </c>
      <c r="D88" s="79"/>
      <c r="E88" s="79"/>
      <c r="F88" s="79"/>
    </row>
    <row r="89" spans="1:6" ht="13.5" customHeight="1">
      <c r="A89" s="41"/>
      <c r="B89" s="51">
        <v>2010</v>
      </c>
      <c r="C89" s="7" t="s">
        <v>176</v>
      </c>
      <c r="D89" s="43"/>
      <c r="E89" s="43"/>
      <c r="F89" s="43"/>
    </row>
    <row r="90" spans="1:6" ht="16.5" customHeight="1">
      <c r="A90" s="41" t="e">
        <f>A88+1</f>
        <v>#REF!</v>
      </c>
      <c r="B90" s="52">
        <v>2011</v>
      </c>
      <c r="C90" s="7" t="s">
        <v>157</v>
      </c>
      <c r="D90" s="43"/>
      <c r="E90" s="43"/>
      <c r="F90" s="43"/>
    </row>
    <row r="91" spans="1:6" ht="13.5" customHeight="1">
      <c r="A91" s="41" t="e">
        <f aca="true" t="shared" si="8" ref="A91:B95">A90+1</f>
        <v>#REF!</v>
      </c>
      <c r="B91" s="52">
        <f t="shared" si="8"/>
        <v>2012</v>
      </c>
      <c r="C91" s="7" t="s">
        <v>158</v>
      </c>
      <c r="D91" s="43"/>
      <c r="E91" s="43"/>
      <c r="F91" s="43"/>
    </row>
    <row r="92" spans="1:6" ht="13.5" customHeight="1">
      <c r="A92" s="41" t="e">
        <f t="shared" si="8"/>
        <v>#REF!</v>
      </c>
      <c r="B92" s="52">
        <f t="shared" si="8"/>
        <v>2013</v>
      </c>
      <c r="C92" s="53" t="s">
        <v>159</v>
      </c>
      <c r="D92" s="43"/>
      <c r="E92" s="43"/>
      <c r="F92" s="43"/>
    </row>
    <row r="93" spans="1:6" ht="13.5" customHeight="1">
      <c r="A93" s="41" t="e">
        <f t="shared" si="8"/>
        <v>#REF!</v>
      </c>
      <c r="B93" s="41">
        <f t="shared" si="8"/>
        <v>2014</v>
      </c>
      <c r="C93" s="42" t="s">
        <v>160</v>
      </c>
      <c r="D93" s="43"/>
      <c r="E93" s="43"/>
      <c r="F93" s="43"/>
    </row>
    <row r="94" spans="1:6" ht="13.5" customHeight="1">
      <c r="A94" s="41" t="e">
        <f t="shared" si="8"/>
        <v>#REF!</v>
      </c>
      <c r="B94" s="41">
        <f t="shared" si="8"/>
        <v>2015</v>
      </c>
      <c r="C94" s="42" t="s">
        <v>161</v>
      </c>
      <c r="D94" s="43"/>
      <c r="E94" s="43"/>
      <c r="F94" s="43"/>
    </row>
    <row r="95" spans="1:6" ht="13.5" customHeight="1">
      <c r="A95" s="41" t="e">
        <f t="shared" si="8"/>
        <v>#REF!</v>
      </c>
      <c r="B95" s="41">
        <f>B94+1</f>
        <v>2016</v>
      </c>
      <c r="C95" s="44" t="s">
        <v>389</v>
      </c>
      <c r="D95" s="43"/>
      <c r="E95" s="43"/>
      <c r="F95" s="43"/>
    </row>
    <row r="96" spans="1:6" ht="13.5" customHeight="1">
      <c r="A96" s="41"/>
      <c r="B96" s="41">
        <v>2018</v>
      </c>
      <c r="C96" s="44" t="s">
        <v>390</v>
      </c>
      <c r="D96" s="43"/>
      <c r="E96" s="43"/>
      <c r="F96" s="43"/>
    </row>
    <row r="97" spans="1:6" ht="25.5" customHeight="1">
      <c r="A97" s="41"/>
      <c r="B97" s="41">
        <f>B96+1</f>
        <v>2019</v>
      </c>
      <c r="C97" s="46" t="s">
        <v>391</v>
      </c>
      <c r="D97" s="47"/>
      <c r="E97" s="47"/>
      <c r="F97" s="47"/>
    </row>
    <row r="98" spans="1:6" ht="13.5" customHeight="1">
      <c r="A98" s="41" t="e">
        <f>A95+1</f>
        <v>#REF!</v>
      </c>
      <c r="B98" s="51">
        <v>2021</v>
      </c>
      <c r="C98" s="7" t="s">
        <v>177</v>
      </c>
      <c r="D98" s="43"/>
      <c r="E98" s="43"/>
      <c r="F98" s="43"/>
    </row>
    <row r="99" spans="1:6" ht="18" customHeight="1">
      <c r="A99" s="41" t="e">
        <f aca="true" t="shared" si="9" ref="A99:B104">A98+1</f>
        <v>#REF!</v>
      </c>
      <c r="B99" s="52">
        <f t="shared" si="9"/>
        <v>2022</v>
      </c>
      <c r="C99" s="7" t="s">
        <v>437</v>
      </c>
      <c r="D99" s="43"/>
      <c r="E99" s="43"/>
      <c r="F99" s="43"/>
    </row>
    <row r="100" spans="1:6" ht="13.5" customHeight="1">
      <c r="A100" s="41" t="e">
        <f t="shared" si="9"/>
        <v>#REF!</v>
      </c>
      <c r="B100" s="52">
        <f t="shared" si="9"/>
        <v>2023</v>
      </c>
      <c r="C100" s="7" t="s">
        <v>178</v>
      </c>
      <c r="D100" s="43"/>
      <c r="E100" s="43"/>
      <c r="F100" s="43"/>
    </row>
    <row r="101" spans="1:6" ht="13.5" customHeight="1">
      <c r="A101" s="41" t="e">
        <f t="shared" si="9"/>
        <v>#REF!</v>
      </c>
      <c r="B101" s="41">
        <f t="shared" si="9"/>
        <v>2024</v>
      </c>
      <c r="C101" s="44" t="s">
        <v>179</v>
      </c>
      <c r="D101" s="43"/>
      <c r="E101" s="43"/>
      <c r="F101" s="43"/>
    </row>
    <row r="102" spans="1:6" ht="13.5" customHeight="1">
      <c r="A102" s="41" t="e">
        <f t="shared" si="9"/>
        <v>#REF!</v>
      </c>
      <c r="B102" s="41">
        <f t="shared" si="9"/>
        <v>2025</v>
      </c>
      <c r="C102" s="44" t="s">
        <v>180</v>
      </c>
      <c r="D102" s="43"/>
      <c r="E102" s="43"/>
      <c r="F102" s="43"/>
    </row>
    <row r="103" spans="1:6" ht="13.5" customHeight="1">
      <c r="A103" s="41" t="e">
        <f t="shared" si="9"/>
        <v>#REF!</v>
      </c>
      <c r="B103" s="41">
        <f t="shared" si="9"/>
        <v>2026</v>
      </c>
      <c r="C103" s="44" t="s">
        <v>181</v>
      </c>
      <c r="D103" s="43"/>
      <c r="E103" s="43"/>
      <c r="F103" s="43"/>
    </row>
    <row r="104" spans="1:6" ht="19.5" customHeight="1">
      <c r="A104" s="41" t="e">
        <f t="shared" si="9"/>
        <v>#REF!</v>
      </c>
      <c r="B104" s="41">
        <f t="shared" si="9"/>
        <v>2027</v>
      </c>
      <c r="C104" s="44" t="s">
        <v>392</v>
      </c>
      <c r="D104" s="43"/>
      <c r="E104" s="43"/>
      <c r="F104" s="43"/>
    </row>
    <row r="105" spans="1:6" ht="24" customHeight="1">
      <c r="A105" s="41"/>
      <c r="B105" s="41">
        <v>2029</v>
      </c>
      <c r="C105" s="44" t="s">
        <v>393</v>
      </c>
      <c r="D105" s="43"/>
      <c r="E105" s="43"/>
      <c r="F105" s="43"/>
    </row>
    <row r="106" spans="1:6" ht="25.5" customHeight="1">
      <c r="A106" s="41"/>
      <c r="B106" s="45">
        <v>2030</v>
      </c>
      <c r="C106" s="46" t="s">
        <v>394</v>
      </c>
      <c r="D106" s="47"/>
      <c r="E106" s="47"/>
      <c r="F106" s="47"/>
    </row>
    <row r="107" spans="1:6" ht="13.5" customHeight="1">
      <c r="A107" s="41" t="e">
        <f>A104+1</f>
        <v>#REF!</v>
      </c>
      <c r="B107" s="51">
        <v>2031</v>
      </c>
      <c r="C107" s="53" t="s">
        <v>182</v>
      </c>
      <c r="D107" s="43"/>
      <c r="E107" s="43"/>
      <c r="F107" s="43"/>
    </row>
    <row r="108" spans="1:6" ht="15.75" customHeight="1">
      <c r="A108" s="41" t="e">
        <f aca="true" t="shared" si="10" ref="A108:B113">A107+1</f>
        <v>#REF!</v>
      </c>
      <c r="B108" s="52">
        <f t="shared" si="10"/>
        <v>2032</v>
      </c>
      <c r="C108" s="53" t="s">
        <v>438</v>
      </c>
      <c r="D108" s="43"/>
      <c r="E108" s="43"/>
      <c r="F108" s="43"/>
    </row>
    <row r="109" spans="1:6" ht="13.5" customHeight="1">
      <c r="A109" s="41" t="e">
        <f t="shared" si="10"/>
        <v>#REF!</v>
      </c>
      <c r="B109" s="52">
        <f t="shared" si="10"/>
        <v>2033</v>
      </c>
      <c r="C109" s="7" t="s">
        <v>183</v>
      </c>
      <c r="D109" s="43"/>
      <c r="E109" s="43"/>
      <c r="F109" s="43"/>
    </row>
    <row r="110" spans="1:6" ht="13.5" customHeight="1">
      <c r="A110" s="41" t="e">
        <f t="shared" si="10"/>
        <v>#REF!</v>
      </c>
      <c r="B110" s="52">
        <f t="shared" si="10"/>
        <v>2034</v>
      </c>
      <c r="C110" s="53" t="s">
        <v>184</v>
      </c>
      <c r="D110" s="43"/>
      <c r="E110" s="43"/>
      <c r="F110" s="43"/>
    </row>
    <row r="111" spans="1:6" ht="13.5" customHeight="1">
      <c r="A111" s="41" t="e">
        <f t="shared" si="10"/>
        <v>#REF!</v>
      </c>
      <c r="B111" s="52">
        <f t="shared" si="10"/>
        <v>2035</v>
      </c>
      <c r="C111" s="279" t="s">
        <v>185</v>
      </c>
      <c r="D111" s="43"/>
      <c r="E111" s="43"/>
      <c r="F111" s="43"/>
    </row>
    <row r="112" spans="1:6" ht="13.5" customHeight="1">
      <c r="A112" s="41" t="e">
        <f t="shared" si="10"/>
        <v>#REF!</v>
      </c>
      <c r="B112" s="52">
        <f t="shared" si="10"/>
        <v>2036</v>
      </c>
      <c r="C112" s="7" t="s">
        <v>186</v>
      </c>
      <c r="D112" s="43"/>
      <c r="E112" s="43"/>
      <c r="F112" s="43"/>
    </row>
    <row r="113" spans="1:6" ht="13.5" customHeight="1">
      <c r="A113" s="41" t="e">
        <f t="shared" si="10"/>
        <v>#REF!</v>
      </c>
      <c r="B113" s="52">
        <f t="shared" si="10"/>
        <v>2037</v>
      </c>
      <c r="C113" s="7" t="s">
        <v>395</v>
      </c>
      <c r="D113" s="43"/>
      <c r="E113" s="43"/>
      <c r="F113" s="43"/>
    </row>
    <row r="114" spans="1:6" ht="13.5" customHeight="1">
      <c r="A114" s="41"/>
      <c r="B114" s="52">
        <v>2039</v>
      </c>
      <c r="C114" s="7" t="s">
        <v>396</v>
      </c>
      <c r="D114" s="43"/>
      <c r="E114" s="43"/>
      <c r="F114" s="43"/>
    </row>
    <row r="115" spans="1:6" ht="13.5" customHeight="1">
      <c r="A115" s="41"/>
      <c r="B115" s="48">
        <v>2040</v>
      </c>
      <c r="C115" s="278" t="s">
        <v>397</v>
      </c>
      <c r="D115" s="47"/>
      <c r="E115" s="47"/>
      <c r="F115" s="47"/>
    </row>
    <row r="116" spans="1:6" ht="13.5" customHeight="1">
      <c r="A116" s="41" t="e">
        <f>A113+1</f>
        <v>#REF!</v>
      </c>
      <c r="B116" s="52">
        <v>2041</v>
      </c>
      <c r="C116" s="7" t="s">
        <v>162</v>
      </c>
      <c r="D116" s="43"/>
      <c r="E116" s="43"/>
      <c r="F116" s="43"/>
    </row>
    <row r="117" spans="1:6" ht="13.5" customHeight="1">
      <c r="A117" s="41" t="e">
        <f aca="true" t="shared" si="11" ref="A117:B122">A116+1</f>
        <v>#REF!</v>
      </c>
      <c r="B117" s="52">
        <f t="shared" si="11"/>
        <v>2042</v>
      </c>
      <c r="C117" s="7" t="s">
        <v>163</v>
      </c>
      <c r="D117" s="43"/>
      <c r="E117" s="43"/>
      <c r="F117" s="43"/>
    </row>
    <row r="118" spans="1:6" ht="28.5" customHeight="1">
      <c r="A118" s="41" t="e">
        <f t="shared" si="11"/>
        <v>#REF!</v>
      </c>
      <c r="B118" s="41">
        <f t="shared" si="11"/>
        <v>2043</v>
      </c>
      <c r="C118" s="50" t="s">
        <v>187</v>
      </c>
      <c r="D118" s="43"/>
      <c r="E118" s="43"/>
      <c r="F118" s="43"/>
    </row>
    <row r="119" spans="1:6" ht="24.75" customHeight="1">
      <c r="A119" s="41" t="e">
        <f t="shared" si="11"/>
        <v>#REF!</v>
      </c>
      <c r="B119" s="41">
        <f t="shared" si="11"/>
        <v>2044</v>
      </c>
      <c r="C119" s="50" t="s">
        <v>188</v>
      </c>
      <c r="D119" s="43"/>
      <c r="E119" s="43"/>
      <c r="F119" s="43"/>
    </row>
    <row r="120" spans="1:6" ht="26.25" customHeight="1">
      <c r="A120" s="41" t="e">
        <f t="shared" si="11"/>
        <v>#REF!</v>
      </c>
      <c r="B120" s="41">
        <f t="shared" si="11"/>
        <v>2045</v>
      </c>
      <c r="C120" s="50" t="s">
        <v>189</v>
      </c>
      <c r="D120" s="43"/>
      <c r="E120" s="43"/>
      <c r="F120" s="43"/>
    </row>
    <row r="121" spans="1:6" ht="13.5" customHeight="1">
      <c r="A121" s="41" t="e">
        <f t="shared" si="11"/>
        <v>#REF!</v>
      </c>
      <c r="B121" s="41">
        <f t="shared" si="11"/>
        <v>2046</v>
      </c>
      <c r="C121" s="50" t="s">
        <v>190</v>
      </c>
      <c r="D121" s="43"/>
      <c r="E121" s="43"/>
      <c r="F121" s="43"/>
    </row>
    <row r="122" spans="1:6" ht="26.25" customHeight="1">
      <c r="A122" s="41" t="e">
        <f t="shared" si="11"/>
        <v>#REF!</v>
      </c>
      <c r="B122" s="45">
        <f t="shared" si="11"/>
        <v>2047</v>
      </c>
      <c r="C122" s="49" t="s">
        <v>191</v>
      </c>
      <c r="D122" s="47"/>
      <c r="E122" s="47"/>
      <c r="F122" s="47"/>
    </row>
    <row r="123" spans="1:6" ht="13.5" customHeight="1">
      <c r="A123" s="41"/>
      <c r="B123" s="41">
        <v>2050</v>
      </c>
      <c r="C123" s="42" t="s">
        <v>132</v>
      </c>
      <c r="D123" s="43"/>
      <c r="E123" s="43"/>
      <c r="F123" s="43"/>
    </row>
    <row r="124" spans="1:6" ht="13.5" customHeight="1">
      <c r="A124" s="41" t="e">
        <f>A122+1</f>
        <v>#REF!</v>
      </c>
      <c r="B124" s="41">
        <v>2051</v>
      </c>
      <c r="C124" s="44" t="s">
        <v>133</v>
      </c>
      <c r="D124" s="43"/>
      <c r="E124" s="43"/>
      <c r="F124" s="43"/>
    </row>
    <row r="125" spans="1:6" ht="13.5" customHeight="1">
      <c r="A125" s="41" t="e">
        <f>A124+1</f>
        <v>#REF!</v>
      </c>
      <c r="B125" s="41">
        <f>B124+1</f>
        <v>2052</v>
      </c>
      <c r="C125" s="44" t="s">
        <v>134</v>
      </c>
      <c r="D125" s="43"/>
      <c r="E125" s="43"/>
      <c r="F125" s="43"/>
    </row>
    <row r="126" spans="1:6" ht="13.5" customHeight="1">
      <c r="A126" s="41" t="e">
        <f>A125+1</f>
        <v>#REF!</v>
      </c>
      <c r="B126" s="41">
        <f>B125+1</f>
        <v>2053</v>
      </c>
      <c r="C126" s="44" t="s">
        <v>135</v>
      </c>
      <c r="D126" s="43"/>
      <c r="E126" s="43"/>
      <c r="F126" s="43"/>
    </row>
    <row r="127" spans="1:6" ht="13.5" customHeight="1">
      <c r="A127" s="41"/>
      <c r="B127" s="41">
        <v>2054</v>
      </c>
      <c r="C127" s="44" t="s">
        <v>136</v>
      </c>
      <c r="D127" s="43"/>
      <c r="E127" s="43"/>
      <c r="F127" s="43"/>
    </row>
    <row r="128" spans="1:6" ht="25.5" customHeight="1">
      <c r="A128" s="41" t="e">
        <f>A126+1</f>
        <v>#REF!</v>
      </c>
      <c r="B128" s="48">
        <v>2055</v>
      </c>
      <c r="C128" s="46" t="s">
        <v>439</v>
      </c>
      <c r="D128" s="47"/>
      <c r="E128" s="47"/>
      <c r="F128" s="47"/>
    </row>
    <row r="129" spans="1:6" ht="15" customHeight="1">
      <c r="A129" s="41" t="e">
        <f>A128+1</f>
        <v>#REF!</v>
      </c>
      <c r="B129" s="41">
        <v>2061</v>
      </c>
      <c r="C129" s="44" t="s">
        <v>137</v>
      </c>
      <c r="D129" s="43"/>
      <c r="E129" s="43"/>
      <c r="F129" s="43"/>
    </row>
    <row r="130" spans="1:6" ht="15" customHeight="1">
      <c r="A130" s="41" t="e">
        <f>A129+1</f>
        <v>#REF!</v>
      </c>
      <c r="B130" s="41">
        <f>B129+1</f>
        <v>2062</v>
      </c>
      <c r="C130" s="44" t="s">
        <v>138</v>
      </c>
      <c r="D130" s="43"/>
      <c r="E130" s="43"/>
      <c r="F130" s="43"/>
    </row>
    <row r="131" spans="1:6" ht="15" customHeight="1">
      <c r="A131" s="41" t="e">
        <f>A130+1</f>
        <v>#REF!</v>
      </c>
      <c r="B131" s="41">
        <f>B130+1</f>
        <v>2063</v>
      </c>
      <c r="C131" s="44" t="s">
        <v>440</v>
      </c>
      <c r="D131" s="43"/>
      <c r="E131" s="43"/>
      <c r="F131" s="43"/>
    </row>
    <row r="132" spans="1:6" ht="15" customHeight="1">
      <c r="A132" s="41" t="e">
        <f>A131+1</f>
        <v>#REF!</v>
      </c>
      <c r="B132" s="45">
        <f>B131+1</f>
        <v>2064</v>
      </c>
      <c r="C132" s="46" t="s">
        <v>139</v>
      </c>
      <c r="D132" s="47"/>
      <c r="E132" s="47"/>
      <c r="F132" s="47"/>
    </row>
    <row r="133" spans="1:6" ht="25.5" customHeight="1">
      <c r="A133" s="41" t="e">
        <f>A132+1</f>
        <v>#REF!</v>
      </c>
      <c r="B133" s="41">
        <v>2070</v>
      </c>
      <c r="C133" s="44" t="s">
        <v>192</v>
      </c>
      <c r="D133" s="43"/>
      <c r="E133" s="43"/>
      <c r="F133" s="43"/>
    </row>
    <row r="134" spans="1:6" ht="25.5" customHeight="1">
      <c r="A134" s="41"/>
      <c r="B134" s="41">
        <v>2071</v>
      </c>
      <c r="C134" s="44" t="s">
        <v>441</v>
      </c>
      <c r="D134" s="43"/>
      <c r="E134" s="43"/>
      <c r="F134" s="43"/>
    </row>
    <row r="135" spans="1:6" ht="25.5" customHeight="1">
      <c r="A135" s="41" t="e">
        <f>A133+1</f>
        <v>#REF!</v>
      </c>
      <c r="B135" s="41">
        <f>B134+1</f>
        <v>2072</v>
      </c>
      <c r="C135" s="42" t="s">
        <v>193</v>
      </c>
      <c r="D135" s="43"/>
      <c r="E135" s="43"/>
      <c r="F135" s="43"/>
    </row>
    <row r="136" spans="1:6" ht="25.5" customHeight="1">
      <c r="A136" s="41" t="e">
        <f>A135+1</f>
        <v>#REF!</v>
      </c>
      <c r="B136" s="41">
        <f>B135+1</f>
        <v>2073</v>
      </c>
      <c r="C136" s="44" t="s">
        <v>194</v>
      </c>
      <c r="D136" s="43"/>
      <c r="E136" s="43"/>
      <c r="F136" s="43"/>
    </row>
    <row r="137" spans="1:6" ht="25.5" customHeight="1">
      <c r="A137" s="41" t="e">
        <f>A136+1</f>
        <v>#REF!</v>
      </c>
      <c r="B137" s="41">
        <f>B136+1</f>
        <v>2074</v>
      </c>
      <c r="C137" s="44" t="s">
        <v>195</v>
      </c>
      <c r="D137" s="43"/>
      <c r="E137" s="43"/>
      <c r="F137" s="43"/>
    </row>
    <row r="138" spans="1:6" ht="25.5" customHeight="1">
      <c r="A138" s="41" t="e">
        <f>A137+1</f>
        <v>#REF!</v>
      </c>
      <c r="B138" s="41">
        <f>B137+1</f>
        <v>2075</v>
      </c>
      <c r="C138" s="42" t="s">
        <v>196</v>
      </c>
      <c r="D138" s="43"/>
      <c r="E138" s="43"/>
      <c r="F138" s="43"/>
    </row>
    <row r="139" spans="1:6" ht="25.5" customHeight="1">
      <c r="A139" s="41"/>
      <c r="B139" s="41">
        <v>2076</v>
      </c>
      <c r="C139" s="42" t="s">
        <v>427</v>
      </c>
      <c r="D139" s="43"/>
      <c r="E139" s="43"/>
      <c r="F139" s="43"/>
    </row>
    <row r="140" spans="1:6" ht="25.5" customHeight="1">
      <c r="A140" s="41"/>
      <c r="B140" s="41">
        <v>2078</v>
      </c>
      <c r="C140" s="42" t="s">
        <v>398</v>
      </c>
      <c r="D140" s="43"/>
      <c r="E140" s="43"/>
      <c r="F140" s="43"/>
    </row>
    <row r="141" spans="1:6" ht="25.5" customHeight="1">
      <c r="A141" s="41" t="e">
        <f>A138+1</f>
        <v>#REF!</v>
      </c>
      <c r="B141" s="45">
        <v>2079</v>
      </c>
      <c r="C141" s="49" t="s">
        <v>399</v>
      </c>
      <c r="D141" s="47"/>
      <c r="E141" s="47"/>
      <c r="F141" s="47"/>
    </row>
    <row r="142" spans="1:6" ht="25.5" customHeight="1">
      <c r="A142" s="41" t="e">
        <f aca="true" t="shared" si="12" ref="A142:A147">A141+1</f>
        <v>#REF!</v>
      </c>
      <c r="B142" s="41">
        <v>2081</v>
      </c>
      <c r="C142" s="42" t="s">
        <v>197</v>
      </c>
      <c r="D142" s="43"/>
      <c r="E142" s="43"/>
      <c r="F142" s="43"/>
    </row>
    <row r="143" spans="1:6" ht="24.75" customHeight="1">
      <c r="A143" s="41" t="e">
        <f t="shared" si="12"/>
        <v>#REF!</v>
      </c>
      <c r="B143" s="41">
        <f>B142+1</f>
        <v>2082</v>
      </c>
      <c r="C143" s="44" t="s">
        <v>198</v>
      </c>
      <c r="D143" s="43"/>
      <c r="E143" s="43"/>
      <c r="F143" s="43"/>
    </row>
    <row r="144" spans="1:6" ht="25.5" customHeight="1">
      <c r="A144" s="41" t="e">
        <f t="shared" si="12"/>
        <v>#REF!</v>
      </c>
      <c r="B144" s="41">
        <f>B143+1</f>
        <v>2083</v>
      </c>
      <c r="C144" s="42" t="s">
        <v>1</v>
      </c>
      <c r="D144" s="43"/>
      <c r="E144" s="43"/>
      <c r="F144" s="43"/>
    </row>
    <row r="145" spans="1:6" ht="25.5" customHeight="1">
      <c r="A145" s="41" t="e">
        <f t="shared" si="12"/>
        <v>#REF!</v>
      </c>
      <c r="B145" s="41">
        <f>B144+1</f>
        <v>2084</v>
      </c>
      <c r="C145" s="44" t="s">
        <v>442</v>
      </c>
      <c r="D145" s="43"/>
      <c r="E145" s="43"/>
      <c r="F145" s="43"/>
    </row>
    <row r="146" spans="1:6" ht="25.5" customHeight="1">
      <c r="A146" s="41" t="e">
        <f t="shared" si="12"/>
        <v>#REF!</v>
      </c>
      <c r="B146" s="41">
        <f>B145+1</f>
        <v>2085</v>
      </c>
      <c r="C146" s="42" t="s">
        <v>2</v>
      </c>
      <c r="D146" s="43"/>
      <c r="E146" s="43"/>
      <c r="F146" s="43"/>
    </row>
    <row r="147" spans="1:6" ht="25.5" customHeight="1">
      <c r="A147" s="41" t="e">
        <f t="shared" si="12"/>
        <v>#REF!</v>
      </c>
      <c r="B147" s="41">
        <f>B146+1</f>
        <v>2086</v>
      </c>
      <c r="C147" s="44" t="s">
        <v>3</v>
      </c>
      <c r="D147" s="43"/>
      <c r="E147" s="43"/>
      <c r="F147" s="43"/>
    </row>
    <row r="148" spans="1:6" ht="25.5" customHeight="1">
      <c r="A148" s="41"/>
      <c r="B148" s="41">
        <v>2087</v>
      </c>
      <c r="C148" s="44" t="s">
        <v>400</v>
      </c>
      <c r="D148" s="43"/>
      <c r="E148" s="43"/>
      <c r="F148" s="43"/>
    </row>
    <row r="149" spans="1:6" ht="25.5" customHeight="1">
      <c r="A149" s="41"/>
      <c r="B149" s="41">
        <v>2089</v>
      </c>
      <c r="C149" s="44" t="s">
        <v>401</v>
      </c>
      <c r="D149" s="43"/>
      <c r="E149" s="43"/>
      <c r="F149" s="43"/>
    </row>
    <row r="150" spans="1:6" ht="25.5" customHeight="1">
      <c r="A150" s="41" t="e">
        <f>A147+1</f>
        <v>#REF!</v>
      </c>
      <c r="B150" s="45">
        <v>2090</v>
      </c>
      <c r="C150" s="46" t="s">
        <v>402</v>
      </c>
      <c r="D150" s="47"/>
      <c r="E150" s="47"/>
      <c r="F150" s="47"/>
    </row>
    <row r="151" spans="1:6" ht="26.25" customHeight="1">
      <c r="A151" s="41" t="e">
        <f aca="true" t="shared" si="13" ref="A151:A156">A150+1</f>
        <v>#REF!</v>
      </c>
      <c r="B151" s="41">
        <v>2091</v>
      </c>
      <c r="C151" s="44" t="s">
        <v>4</v>
      </c>
      <c r="D151" s="43"/>
      <c r="E151" s="43"/>
      <c r="F151" s="43"/>
    </row>
    <row r="152" spans="1:6" ht="32.25" customHeight="1">
      <c r="A152" s="41" t="e">
        <f t="shared" si="13"/>
        <v>#REF!</v>
      </c>
      <c r="B152" s="41">
        <f>B151+1</f>
        <v>2092</v>
      </c>
      <c r="C152" s="44" t="s">
        <v>5</v>
      </c>
      <c r="D152" s="43"/>
      <c r="E152" s="43"/>
      <c r="F152" s="43"/>
    </row>
    <row r="153" spans="1:6" ht="25.5" customHeight="1">
      <c r="A153" s="41" t="e">
        <f t="shared" si="13"/>
        <v>#REF!</v>
      </c>
      <c r="B153" s="41">
        <f>B152+1</f>
        <v>2093</v>
      </c>
      <c r="C153" s="44" t="s">
        <v>6</v>
      </c>
      <c r="D153" s="43"/>
      <c r="E153" s="43"/>
      <c r="F153" s="43"/>
    </row>
    <row r="154" spans="1:6" ht="25.5" customHeight="1">
      <c r="A154" s="41" t="e">
        <f t="shared" si="13"/>
        <v>#REF!</v>
      </c>
      <c r="B154" s="41">
        <f>B153+1</f>
        <v>2094</v>
      </c>
      <c r="C154" s="44" t="s">
        <v>7</v>
      </c>
      <c r="D154" s="43"/>
      <c r="E154" s="43"/>
      <c r="F154" s="43"/>
    </row>
    <row r="155" spans="1:6" ht="25.5" customHeight="1">
      <c r="A155" s="41" t="e">
        <f t="shared" si="13"/>
        <v>#REF!</v>
      </c>
      <c r="B155" s="41">
        <f>B154+1</f>
        <v>2095</v>
      </c>
      <c r="C155" s="44" t="s">
        <v>8</v>
      </c>
      <c r="D155" s="43"/>
      <c r="E155" s="43"/>
      <c r="F155" s="43"/>
    </row>
    <row r="156" spans="1:6" ht="25.5" customHeight="1">
      <c r="A156" s="41" t="e">
        <f t="shared" si="13"/>
        <v>#REF!</v>
      </c>
      <c r="B156" s="41">
        <f>B155+1</f>
        <v>2096</v>
      </c>
      <c r="C156" s="44" t="s">
        <v>9</v>
      </c>
      <c r="D156" s="43"/>
      <c r="E156" s="43"/>
      <c r="F156" s="43"/>
    </row>
    <row r="157" spans="1:6" ht="27" customHeight="1">
      <c r="A157" s="41"/>
      <c r="B157" s="41">
        <v>2097</v>
      </c>
      <c r="C157" s="44" t="s">
        <v>403</v>
      </c>
      <c r="D157" s="43"/>
      <c r="E157" s="43"/>
      <c r="F157" s="43"/>
    </row>
    <row r="158" spans="1:6" ht="27" customHeight="1">
      <c r="A158" s="41"/>
      <c r="B158" s="41">
        <v>2099</v>
      </c>
      <c r="C158" s="44" t="s">
        <v>404</v>
      </c>
      <c r="D158" s="43"/>
      <c r="E158" s="43"/>
      <c r="F158" s="43"/>
    </row>
    <row r="159" spans="1:6" ht="25.5" customHeight="1">
      <c r="A159" s="41" t="e">
        <f>A156+1</f>
        <v>#REF!</v>
      </c>
      <c r="B159" s="45">
        <v>2100</v>
      </c>
      <c r="C159" s="49" t="s">
        <v>405</v>
      </c>
      <c r="D159" s="47"/>
      <c r="E159" s="47"/>
      <c r="F159" s="47"/>
    </row>
    <row r="160" spans="1:6" ht="25.5">
      <c r="A160" s="41" t="e">
        <f>A159+1</f>
        <v>#REF!</v>
      </c>
      <c r="B160" s="41">
        <v>2101</v>
      </c>
      <c r="C160" s="44" t="s">
        <v>443</v>
      </c>
      <c r="D160" s="43"/>
      <c r="E160" s="43"/>
      <c r="F160" s="43"/>
    </row>
    <row r="161" spans="1:6" ht="25.5" customHeight="1">
      <c r="A161" s="41" t="e">
        <f>A160+1</f>
        <v>#REF!</v>
      </c>
      <c r="B161" s="45">
        <f>B160+1</f>
        <v>2102</v>
      </c>
      <c r="C161" s="46" t="s">
        <v>10</v>
      </c>
      <c r="D161" s="47"/>
      <c r="E161" s="47"/>
      <c r="F161" s="47"/>
    </row>
    <row r="162" spans="1:6" ht="25.5" customHeight="1">
      <c r="A162" s="41"/>
      <c r="B162" s="41">
        <v>2110</v>
      </c>
      <c r="C162" s="44" t="s">
        <v>11</v>
      </c>
      <c r="D162" s="43"/>
      <c r="E162" s="43"/>
      <c r="F162" s="43"/>
    </row>
    <row r="163" spans="1:6" ht="25.5" customHeight="1">
      <c r="A163" s="41" t="e">
        <f>A161+1</f>
        <v>#REF!</v>
      </c>
      <c r="B163" s="41">
        <v>2111</v>
      </c>
      <c r="C163" s="44" t="s">
        <v>12</v>
      </c>
      <c r="D163" s="43"/>
      <c r="E163" s="43"/>
      <c r="F163" s="43"/>
    </row>
    <row r="164" spans="1:6" ht="25.5" customHeight="1">
      <c r="A164" s="41" t="e">
        <f>A163+1</f>
        <v>#REF!</v>
      </c>
      <c r="B164" s="41">
        <f>B163+1</f>
        <v>2112</v>
      </c>
      <c r="C164" s="44" t="s">
        <v>13</v>
      </c>
      <c r="D164" s="43"/>
      <c r="E164" s="43"/>
      <c r="F164" s="43"/>
    </row>
    <row r="165" spans="1:6" ht="25.5" customHeight="1">
      <c r="A165" s="41" t="e">
        <f>A164+1</f>
        <v>#REF!</v>
      </c>
      <c r="B165" s="41">
        <f>B164+1</f>
        <v>2113</v>
      </c>
      <c r="C165" s="44" t="s">
        <v>14</v>
      </c>
      <c r="D165" s="43"/>
      <c r="E165" s="43"/>
      <c r="F165" s="43"/>
    </row>
    <row r="166" spans="1:6" ht="25.5" customHeight="1">
      <c r="A166" s="41"/>
      <c r="B166" s="41">
        <v>2114</v>
      </c>
      <c r="C166" s="44" t="s">
        <v>15</v>
      </c>
      <c r="D166" s="43"/>
      <c r="E166" s="43"/>
      <c r="F166" s="43"/>
    </row>
    <row r="167" spans="1:6" ht="25.5" customHeight="1">
      <c r="A167" s="41" t="e">
        <f>A165+1</f>
        <v>#REF!</v>
      </c>
      <c r="B167" s="48">
        <v>2115</v>
      </c>
      <c r="C167" s="46" t="s">
        <v>444</v>
      </c>
      <c r="D167" s="47"/>
      <c r="E167" s="47"/>
      <c r="F167" s="47"/>
    </row>
    <row r="168" spans="1:6" ht="12.75">
      <c r="A168" s="41" t="e">
        <f aca="true" t="shared" si="14" ref="A168:A174">A167+1</f>
        <v>#REF!</v>
      </c>
      <c r="B168" s="41">
        <v>2121</v>
      </c>
      <c r="C168" s="44" t="s">
        <v>16</v>
      </c>
      <c r="D168" s="43"/>
      <c r="E168" s="43"/>
      <c r="F168" s="43"/>
    </row>
    <row r="169" spans="1:6" ht="24" customHeight="1">
      <c r="A169" s="41" t="e">
        <f t="shared" si="14"/>
        <v>#REF!</v>
      </c>
      <c r="B169" s="41">
        <f>B168+1</f>
        <v>2122</v>
      </c>
      <c r="C169" s="44" t="s">
        <v>17</v>
      </c>
      <c r="D169" s="43"/>
      <c r="E169" s="43"/>
      <c r="F169" s="43"/>
    </row>
    <row r="170" spans="1:6" ht="25.5" customHeight="1">
      <c r="A170" s="41" t="e">
        <f t="shared" si="14"/>
        <v>#REF!</v>
      </c>
      <c r="B170" s="41">
        <f>B169+1</f>
        <v>2123</v>
      </c>
      <c r="C170" s="44" t="s">
        <v>445</v>
      </c>
      <c r="D170" s="43"/>
      <c r="E170" s="43"/>
      <c r="F170" s="43"/>
    </row>
    <row r="171" spans="1:6" ht="26.25" customHeight="1">
      <c r="A171" s="41" t="e">
        <f t="shared" si="14"/>
        <v>#REF!</v>
      </c>
      <c r="B171" s="45">
        <f>B170+1</f>
        <v>2124</v>
      </c>
      <c r="C171" s="46" t="s">
        <v>18</v>
      </c>
      <c r="D171" s="47"/>
      <c r="E171" s="47"/>
      <c r="F171" s="47"/>
    </row>
    <row r="172" spans="1:6" ht="13.5" customHeight="1">
      <c r="A172" s="41" t="e">
        <f t="shared" si="14"/>
        <v>#REF!</v>
      </c>
      <c r="B172" s="41">
        <v>2131</v>
      </c>
      <c r="C172" s="44" t="s">
        <v>19</v>
      </c>
      <c r="D172" s="43"/>
      <c r="E172" s="43"/>
      <c r="F172" s="43"/>
    </row>
    <row r="173" spans="1:6" ht="13.5" customHeight="1">
      <c r="A173" s="41" t="e">
        <f t="shared" si="14"/>
        <v>#REF!</v>
      </c>
      <c r="B173" s="45">
        <f>B172+1</f>
        <v>2132</v>
      </c>
      <c r="C173" s="46" t="s">
        <v>140</v>
      </c>
      <c r="D173" s="47"/>
      <c r="E173" s="47"/>
      <c r="F173" s="47"/>
    </row>
    <row r="174" spans="1:6" ht="25.5" customHeight="1">
      <c r="A174" s="41" t="e">
        <f t="shared" si="14"/>
        <v>#REF!</v>
      </c>
      <c r="B174" s="41">
        <v>2141</v>
      </c>
      <c r="C174" s="44" t="s">
        <v>20</v>
      </c>
      <c r="D174" s="41"/>
      <c r="E174" s="42"/>
      <c r="F174" s="43"/>
    </row>
    <row r="175" spans="1:6" ht="13.5" customHeight="1">
      <c r="A175" s="41" t="e">
        <f>#REF!+1</f>
        <v>#REF!</v>
      </c>
      <c r="B175" s="45">
        <v>2900</v>
      </c>
      <c r="C175" s="42" t="s">
        <v>141</v>
      </c>
      <c r="D175" s="43"/>
      <c r="E175" s="43"/>
      <c r="F175" s="43"/>
    </row>
    <row r="176" spans="1:6" ht="13.5" customHeight="1">
      <c r="A176" s="41" t="e">
        <f aca="true" t="shared" si="15" ref="A176:A183">A175+1</f>
        <v>#REF!</v>
      </c>
      <c r="B176" s="294">
        <v>3000</v>
      </c>
      <c r="C176" s="298" t="s">
        <v>142</v>
      </c>
      <c r="D176" s="282"/>
      <c r="E176" s="282"/>
      <c r="F176" s="282"/>
    </row>
    <row r="177" spans="1:6" ht="13.5" customHeight="1">
      <c r="A177" s="41" t="e">
        <f t="shared" si="15"/>
        <v>#REF!</v>
      </c>
      <c r="B177" s="41">
        <f>B176+1</f>
        <v>3001</v>
      </c>
      <c r="C177" s="42" t="s">
        <v>143</v>
      </c>
      <c r="D177" s="43"/>
      <c r="E177" s="43"/>
      <c r="F177" s="43"/>
    </row>
    <row r="178" spans="1:6" ht="13.5" customHeight="1">
      <c r="A178" s="41" t="e">
        <f t="shared" si="15"/>
        <v>#REF!</v>
      </c>
      <c r="B178" s="41">
        <f>B177+1</f>
        <v>3002</v>
      </c>
      <c r="C178" s="42" t="s">
        <v>21</v>
      </c>
      <c r="D178" s="43"/>
      <c r="E178" s="43"/>
      <c r="F178" s="43"/>
    </row>
    <row r="179" spans="1:6" ht="13.5" customHeight="1">
      <c r="A179" s="41" t="e">
        <f t="shared" si="15"/>
        <v>#REF!</v>
      </c>
      <c r="B179" s="41">
        <f>B178+1</f>
        <v>3003</v>
      </c>
      <c r="C179" s="42" t="s">
        <v>22</v>
      </c>
      <c r="D179" s="43"/>
      <c r="E179" s="43"/>
      <c r="F179" s="43"/>
    </row>
    <row r="180" spans="1:6" ht="13.5" customHeight="1">
      <c r="A180" s="41" t="e">
        <f t="shared" si="15"/>
        <v>#REF!</v>
      </c>
      <c r="B180" s="41">
        <f>B179+1</f>
        <v>3004</v>
      </c>
      <c r="C180" s="42" t="s">
        <v>23</v>
      </c>
      <c r="D180" s="43"/>
      <c r="E180" s="43"/>
      <c r="F180" s="43"/>
    </row>
    <row r="181" spans="1:6" ht="13.5" customHeight="1">
      <c r="A181" s="41" t="e">
        <f t="shared" si="15"/>
        <v>#REF!</v>
      </c>
      <c r="B181" s="48">
        <f>B180+1</f>
        <v>3005</v>
      </c>
      <c r="C181" s="49" t="s">
        <v>144</v>
      </c>
      <c r="D181" s="47"/>
      <c r="E181" s="47"/>
      <c r="F181" s="47"/>
    </row>
    <row r="182" spans="1:6" ht="13.5" customHeight="1">
      <c r="A182" s="41" t="e">
        <f t="shared" si="15"/>
        <v>#REF!</v>
      </c>
      <c r="B182" s="294">
        <v>4000</v>
      </c>
      <c r="C182" s="298" t="s">
        <v>406</v>
      </c>
      <c r="D182" s="282"/>
      <c r="E182" s="282"/>
      <c r="F182" s="282"/>
    </row>
    <row r="183" spans="1:6" ht="13.5" customHeight="1">
      <c r="A183" s="41" t="e">
        <f t="shared" si="15"/>
        <v>#REF!</v>
      </c>
      <c r="B183" s="280">
        <v>4010</v>
      </c>
      <c r="C183" s="281" t="s">
        <v>407</v>
      </c>
      <c r="D183" s="282"/>
      <c r="E183" s="282"/>
      <c r="F183" s="282"/>
    </row>
    <row r="184" spans="1:6" ht="13.5" customHeight="1">
      <c r="A184" s="39"/>
      <c r="B184" s="299">
        <v>5000</v>
      </c>
      <c r="C184" s="300" t="s">
        <v>447</v>
      </c>
      <c r="D184" s="301"/>
      <c r="E184" s="302"/>
      <c r="F184" s="302"/>
    </row>
    <row r="185" spans="1:6" ht="12.75">
      <c r="A185" s="39"/>
      <c r="B185" s="303">
        <v>5101</v>
      </c>
      <c r="C185" s="304" t="s">
        <v>448</v>
      </c>
      <c r="D185" s="305"/>
      <c r="E185" s="306"/>
      <c r="F185" s="307"/>
    </row>
    <row r="186" spans="1:6" ht="12.75">
      <c r="A186" s="39"/>
      <c r="B186" s="308">
        <v>5102</v>
      </c>
      <c r="C186" s="309" t="s">
        <v>449</v>
      </c>
      <c r="D186" s="310"/>
      <c r="E186" s="311"/>
      <c r="F186" s="312"/>
    </row>
    <row r="187" spans="1:6" ht="12.75">
      <c r="A187" s="39"/>
      <c r="B187" s="308">
        <v>5103</v>
      </c>
      <c r="C187" s="309" t="s">
        <v>450</v>
      </c>
      <c r="D187" s="310"/>
      <c r="E187" s="311"/>
      <c r="F187" s="312"/>
    </row>
    <row r="188" spans="1:6" ht="12.75">
      <c r="A188" s="39"/>
      <c r="B188" s="308">
        <v>5104</v>
      </c>
      <c r="C188" s="309" t="s">
        <v>451</v>
      </c>
      <c r="D188" s="310"/>
      <c r="E188" s="311"/>
      <c r="F188" s="312"/>
    </row>
    <row r="189" spans="1:6" ht="12.75">
      <c r="A189" s="39"/>
      <c r="B189" s="308">
        <v>5105</v>
      </c>
      <c r="C189" s="309" t="s">
        <v>452</v>
      </c>
      <c r="D189" s="310"/>
      <c r="E189" s="311"/>
      <c r="F189" s="312"/>
    </row>
    <row r="190" spans="1:6" ht="12.75">
      <c r="A190" s="39"/>
      <c r="B190" s="313">
        <v>5106</v>
      </c>
      <c r="C190" s="309" t="s">
        <v>453</v>
      </c>
      <c r="D190" s="310"/>
      <c r="E190" s="311"/>
      <c r="F190" s="312"/>
    </row>
    <row r="191" spans="1:6" ht="12.75">
      <c r="A191" s="39"/>
      <c r="B191" s="313">
        <v>5107</v>
      </c>
      <c r="C191" s="309" t="s">
        <v>454</v>
      </c>
      <c r="D191" s="310"/>
      <c r="E191" s="311"/>
      <c r="F191" s="312"/>
    </row>
    <row r="192" spans="1:6" ht="12.75">
      <c r="A192" s="39"/>
      <c r="B192" s="313">
        <v>5108</v>
      </c>
      <c r="C192" s="309" t="s">
        <v>455</v>
      </c>
      <c r="D192" s="310"/>
      <c r="E192" s="311"/>
      <c r="F192" s="312"/>
    </row>
    <row r="193" spans="1:6" ht="12.75">
      <c r="A193" s="39"/>
      <c r="B193" s="313">
        <v>5109</v>
      </c>
      <c r="C193" s="309" t="s">
        <v>456</v>
      </c>
      <c r="D193" s="310"/>
      <c r="E193" s="311"/>
      <c r="F193" s="312"/>
    </row>
    <row r="194" spans="1:6" ht="12.75">
      <c r="A194" s="39"/>
      <c r="B194" s="313">
        <v>5110</v>
      </c>
      <c r="C194" s="309" t="s">
        <v>457</v>
      </c>
      <c r="D194" s="310"/>
      <c r="E194" s="311"/>
      <c r="F194" s="312"/>
    </row>
    <row r="195" spans="1:6" ht="12.75">
      <c r="A195" s="39"/>
      <c r="B195" s="313">
        <v>5111</v>
      </c>
      <c r="C195" s="309" t="s">
        <v>458</v>
      </c>
      <c r="D195" s="310"/>
      <c r="E195" s="311"/>
      <c r="F195" s="312"/>
    </row>
    <row r="196" spans="1:6" ht="12.75">
      <c r="A196" s="39"/>
      <c r="B196" s="313">
        <v>5112</v>
      </c>
      <c r="C196" s="309" t="s">
        <v>459</v>
      </c>
      <c r="D196" s="310"/>
      <c r="E196" s="311"/>
      <c r="F196" s="312"/>
    </row>
    <row r="197" spans="1:6" ht="12.75">
      <c r="A197" s="39"/>
      <c r="B197" s="314">
        <v>5113</v>
      </c>
      <c r="C197" s="315" t="s">
        <v>460</v>
      </c>
      <c r="D197" s="316"/>
      <c r="E197" s="317"/>
      <c r="F197" s="318"/>
    </row>
    <row r="198" spans="1:6" ht="12.75">
      <c r="A198" s="39"/>
      <c r="B198" s="303">
        <v>5201</v>
      </c>
      <c r="C198" s="304" t="s">
        <v>461</v>
      </c>
      <c r="D198" s="305"/>
      <c r="E198" s="306"/>
      <c r="F198" s="307"/>
    </row>
    <row r="199" spans="1:6" ht="25.5">
      <c r="A199" s="39"/>
      <c r="B199" s="308">
        <v>5202</v>
      </c>
      <c r="C199" s="309" t="s">
        <v>462</v>
      </c>
      <c r="D199" s="310"/>
      <c r="E199" s="311"/>
      <c r="F199" s="312"/>
    </row>
    <row r="200" spans="1:6" ht="12.75">
      <c r="A200" s="39"/>
      <c r="B200" s="308">
        <v>5203</v>
      </c>
      <c r="C200" s="309" t="s">
        <v>463</v>
      </c>
      <c r="D200" s="310"/>
      <c r="E200" s="311"/>
      <c r="F200" s="312"/>
    </row>
    <row r="201" spans="1:6" ht="12.75">
      <c r="A201" s="39"/>
      <c r="B201" s="308">
        <v>5204</v>
      </c>
      <c r="C201" s="309" t="s">
        <v>464</v>
      </c>
      <c r="D201" s="310"/>
      <c r="E201" s="311"/>
      <c r="F201" s="312"/>
    </row>
    <row r="202" spans="1:6" ht="25.5">
      <c r="A202" s="39"/>
      <c r="B202" s="308">
        <v>5205</v>
      </c>
      <c r="C202" s="309" t="s">
        <v>465</v>
      </c>
      <c r="D202" s="310"/>
      <c r="E202" s="311"/>
      <c r="F202" s="312"/>
    </row>
    <row r="203" spans="1:6" ht="12.75">
      <c r="A203" s="39"/>
      <c r="B203" s="313">
        <v>5206</v>
      </c>
      <c r="C203" s="309" t="s">
        <v>466</v>
      </c>
      <c r="D203" s="310"/>
      <c r="E203" s="311"/>
      <c r="F203" s="312"/>
    </row>
    <row r="204" spans="1:6" ht="25.5">
      <c r="A204" s="39"/>
      <c r="B204" s="313">
        <v>5207</v>
      </c>
      <c r="C204" s="309" t="s">
        <v>467</v>
      </c>
      <c r="D204" s="310"/>
      <c r="E204" s="311"/>
      <c r="F204" s="312"/>
    </row>
    <row r="205" spans="1:6" ht="25.5">
      <c r="A205" s="39"/>
      <c r="B205" s="313">
        <v>5208</v>
      </c>
      <c r="C205" s="309" t="s">
        <v>468</v>
      </c>
      <c r="D205" s="310"/>
      <c r="E205" s="311"/>
      <c r="F205" s="312"/>
    </row>
    <row r="206" spans="1:6" ht="25.5">
      <c r="A206" s="39"/>
      <c r="B206" s="313">
        <v>5209</v>
      </c>
      <c r="C206" s="309" t="s">
        <v>469</v>
      </c>
      <c r="D206" s="310"/>
      <c r="E206" s="311"/>
      <c r="F206" s="312"/>
    </row>
    <row r="207" spans="1:6" ht="25.5">
      <c r="A207" s="39"/>
      <c r="B207" s="313">
        <v>5210</v>
      </c>
      <c r="C207" s="309" t="s">
        <v>470</v>
      </c>
      <c r="D207" s="310"/>
      <c r="E207" s="311"/>
      <c r="F207" s="312"/>
    </row>
    <row r="208" spans="1:6" ht="25.5">
      <c r="A208" s="39"/>
      <c r="B208" s="313">
        <v>5211</v>
      </c>
      <c r="C208" s="309" t="s">
        <v>471</v>
      </c>
      <c r="D208" s="310"/>
      <c r="E208" s="311"/>
      <c r="F208" s="312"/>
    </row>
    <row r="209" spans="1:6" ht="25.5">
      <c r="A209" s="39"/>
      <c r="B209" s="313">
        <v>5212</v>
      </c>
      <c r="C209" s="309" t="s">
        <v>472</v>
      </c>
      <c r="D209" s="310"/>
      <c r="E209" s="311"/>
      <c r="F209" s="312"/>
    </row>
    <row r="210" spans="1:6" ht="12.75">
      <c r="A210" s="39"/>
      <c r="B210" s="314">
        <v>5213</v>
      </c>
      <c r="C210" s="315" t="s">
        <v>473</v>
      </c>
      <c r="D210" s="316"/>
      <c r="E210" s="317"/>
      <c r="F210" s="318"/>
    </row>
    <row r="211" spans="1:6" ht="12.75">
      <c r="A211" s="39"/>
      <c r="B211" s="303">
        <v>5301</v>
      </c>
      <c r="C211" s="304" t="s">
        <v>474</v>
      </c>
      <c r="D211" s="305"/>
      <c r="E211" s="306"/>
      <c r="F211" s="307"/>
    </row>
    <row r="212" spans="1:6" ht="12.75">
      <c r="A212" s="39"/>
      <c r="B212" s="308">
        <v>5302</v>
      </c>
      <c r="C212" s="309" t="s">
        <v>475</v>
      </c>
      <c r="D212" s="310"/>
      <c r="E212" s="311"/>
      <c r="F212" s="312"/>
    </row>
    <row r="213" spans="1:6" ht="12.75">
      <c r="A213" s="39"/>
      <c r="B213" s="308">
        <v>5303</v>
      </c>
      <c r="C213" s="309" t="s">
        <v>476</v>
      </c>
      <c r="D213" s="310"/>
      <c r="E213" s="311"/>
      <c r="F213" s="312"/>
    </row>
    <row r="214" spans="1:6" ht="12.75">
      <c r="A214" s="39"/>
      <c r="B214" s="308">
        <v>5304</v>
      </c>
      <c r="C214" s="309" t="s">
        <v>477</v>
      </c>
      <c r="D214" s="310"/>
      <c r="E214" s="311"/>
      <c r="F214" s="312"/>
    </row>
    <row r="215" spans="1:6" ht="25.5">
      <c r="A215" s="39"/>
      <c r="B215" s="308">
        <v>5305</v>
      </c>
      <c r="C215" s="309" t="s">
        <v>478</v>
      </c>
      <c r="D215" s="310"/>
      <c r="E215" s="311"/>
      <c r="F215" s="312"/>
    </row>
    <row r="216" spans="1:6" ht="12.75">
      <c r="A216" s="39"/>
      <c r="B216" s="313">
        <v>5306</v>
      </c>
      <c r="C216" s="309" t="s">
        <v>479</v>
      </c>
      <c r="D216" s="310"/>
      <c r="E216" s="311"/>
      <c r="F216" s="312"/>
    </row>
    <row r="217" spans="1:6" ht="12.75">
      <c r="A217" s="39"/>
      <c r="B217" s="313">
        <v>5307</v>
      </c>
      <c r="C217" s="309" t="s">
        <v>480</v>
      </c>
      <c r="D217" s="310"/>
      <c r="E217" s="311"/>
      <c r="F217" s="312"/>
    </row>
    <row r="218" spans="1:6" ht="25.5">
      <c r="A218" s="39"/>
      <c r="B218" s="313">
        <v>5308</v>
      </c>
      <c r="C218" s="309" t="s">
        <v>481</v>
      </c>
      <c r="D218" s="310"/>
      <c r="E218" s="311"/>
      <c r="F218" s="312"/>
    </row>
    <row r="219" spans="1:6" ht="25.5">
      <c r="A219" s="39"/>
      <c r="B219" s="313">
        <v>5309</v>
      </c>
      <c r="C219" s="309" t="s">
        <v>482</v>
      </c>
      <c r="D219" s="310"/>
      <c r="E219" s="311"/>
      <c r="F219" s="312"/>
    </row>
    <row r="220" spans="1:6" ht="25.5">
      <c r="A220" s="39"/>
      <c r="B220" s="313">
        <v>5310</v>
      </c>
      <c r="C220" s="309" t="s">
        <v>483</v>
      </c>
      <c r="D220" s="310"/>
      <c r="E220" s="311"/>
      <c r="F220" s="312"/>
    </row>
    <row r="221" spans="1:6" ht="25.5">
      <c r="A221" s="39"/>
      <c r="B221" s="313">
        <v>5311</v>
      </c>
      <c r="C221" s="309" t="s">
        <v>484</v>
      </c>
      <c r="D221" s="310"/>
      <c r="E221" s="311"/>
      <c r="F221" s="312"/>
    </row>
    <row r="222" spans="1:6" ht="12.75">
      <c r="A222" s="39"/>
      <c r="B222" s="313">
        <v>5312</v>
      </c>
      <c r="C222" s="309" t="s">
        <v>485</v>
      </c>
      <c r="D222" s="310"/>
      <c r="E222" s="311"/>
      <c r="F222" s="312"/>
    </row>
    <row r="223" spans="1:6" ht="12.75">
      <c r="A223" s="39"/>
      <c r="B223" s="314">
        <v>5313</v>
      </c>
      <c r="C223" s="315" t="s">
        <v>486</v>
      </c>
      <c r="D223" s="316"/>
      <c r="E223" s="317"/>
      <c r="F223" s="318"/>
    </row>
    <row r="224" spans="1:3" ht="13.5" customHeight="1">
      <c r="A224" s="39"/>
      <c r="C224" s="319"/>
    </row>
    <row r="225" spans="1:3" ht="13.5" customHeight="1">
      <c r="A225" s="39"/>
      <c r="B225" s="406" t="s">
        <v>488</v>
      </c>
      <c r="C225" s="319"/>
    </row>
    <row r="226" spans="2:5" ht="15" customHeight="1">
      <c r="B226" s="406" t="s">
        <v>487</v>
      </c>
      <c r="C226" s="405"/>
      <c r="D226" s="405"/>
      <c r="E226" s="405"/>
    </row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</sheetData>
  <sheetProtection/>
  <mergeCells count="7">
    <mergeCell ref="B7:C7"/>
    <mergeCell ref="E10:F10"/>
    <mergeCell ref="A11:A12"/>
    <mergeCell ref="B11:B12"/>
    <mergeCell ref="C11:C12"/>
    <mergeCell ref="D11:D12"/>
    <mergeCell ref="E11:F11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4.875" style="407" customWidth="1"/>
    <col min="2" max="2" width="9.375" style="407" customWidth="1"/>
    <col min="3" max="3" width="9.125" style="407" customWidth="1"/>
    <col min="4" max="6" width="9.375" style="407" customWidth="1"/>
    <col min="7" max="7" width="6.00390625" style="410" customWidth="1"/>
    <col min="8" max="13" width="9.125" style="410" customWidth="1"/>
    <col min="14" max="16384" width="9.125" style="238" customWidth="1"/>
  </cols>
  <sheetData>
    <row r="1" spans="3:6" ht="12.75">
      <c r="C1" s="408"/>
      <c r="F1" s="409" t="s">
        <v>252</v>
      </c>
    </row>
    <row r="2" ht="12.75">
      <c r="B2" s="408"/>
    </row>
    <row r="3" spans="1:7" ht="15">
      <c r="A3" s="411" t="s">
        <v>127</v>
      </c>
      <c r="F3" s="412" t="s">
        <v>241</v>
      </c>
      <c r="G3" s="413"/>
    </row>
    <row r="4" spans="1:6" ht="12.75">
      <c r="A4" s="407" t="s">
        <v>76</v>
      </c>
      <c r="F4" s="412" t="s">
        <v>242</v>
      </c>
    </row>
    <row r="5" ht="12.75">
      <c r="F5" s="412" t="s">
        <v>73</v>
      </c>
    </row>
    <row r="6" spans="1:13" s="245" customFormat="1" ht="15" customHeight="1">
      <c r="A6" s="414" t="s">
        <v>284</v>
      </c>
      <c r="B6" s="415"/>
      <c r="C6" s="416"/>
      <c r="D6" s="417"/>
      <c r="E6" s="418"/>
      <c r="F6" s="418"/>
      <c r="G6" s="418"/>
      <c r="H6" s="418"/>
      <c r="I6" s="418"/>
      <c r="J6" s="418"/>
      <c r="K6" s="418"/>
      <c r="L6" s="418"/>
      <c r="M6" s="418"/>
    </row>
    <row r="7" ht="12.75" customHeight="1"/>
    <row r="8" spans="1:6" ht="12.75" customHeight="1">
      <c r="A8" s="419" t="s">
        <v>285</v>
      </c>
      <c r="B8" s="420"/>
      <c r="C8" s="420"/>
      <c r="D8" s="420"/>
      <c r="E8" s="420"/>
      <c r="F8" s="420"/>
    </row>
    <row r="9" spans="1:6" ht="16.5" customHeight="1" thickBot="1">
      <c r="A9" s="421"/>
      <c r="B9" s="420"/>
      <c r="C9" s="420"/>
      <c r="D9" s="420"/>
      <c r="E9" s="420"/>
      <c r="F9" s="422" t="s">
        <v>243</v>
      </c>
    </row>
    <row r="10" spans="1:13" s="246" customFormat="1" ht="34.5" customHeight="1" thickBot="1">
      <c r="A10" s="423" t="s">
        <v>62</v>
      </c>
      <c r="B10" s="424" t="s">
        <v>148</v>
      </c>
      <c r="C10" s="424" t="s">
        <v>126</v>
      </c>
      <c r="D10" s="424" t="s">
        <v>244</v>
      </c>
      <c r="E10" s="424" t="s">
        <v>245</v>
      </c>
      <c r="F10" s="425" t="s">
        <v>246</v>
      </c>
      <c r="G10" s="247"/>
      <c r="H10" s="247"/>
      <c r="I10" s="247"/>
      <c r="J10" s="247"/>
      <c r="K10" s="247"/>
      <c r="L10" s="247"/>
      <c r="M10" s="247"/>
    </row>
    <row r="11" spans="1:13" s="246" customFormat="1" ht="13.5">
      <c r="A11" s="426"/>
      <c r="B11" s="427"/>
      <c r="C11" s="427"/>
      <c r="D11" s="427"/>
      <c r="E11" s="427"/>
      <c r="F11" s="428"/>
      <c r="G11" s="247"/>
      <c r="H11" s="247"/>
      <c r="I11" s="247"/>
      <c r="J11" s="247"/>
      <c r="K11" s="247"/>
      <c r="L11" s="247"/>
      <c r="M11" s="247"/>
    </row>
    <row r="12" spans="1:13" s="246" customFormat="1" ht="13.5">
      <c r="A12" s="429" t="s">
        <v>63</v>
      </c>
      <c r="B12" s="430"/>
      <c r="C12" s="430"/>
      <c r="D12" s="430"/>
      <c r="E12" s="430"/>
      <c r="F12" s="431"/>
      <c r="G12" s="247"/>
      <c r="H12" s="247"/>
      <c r="I12" s="247"/>
      <c r="J12" s="247"/>
      <c r="K12" s="247"/>
      <c r="L12" s="247"/>
      <c r="M12" s="247"/>
    </row>
    <row r="13" spans="1:13" s="246" customFormat="1" ht="15" customHeight="1">
      <c r="A13" s="429"/>
      <c r="B13" s="430"/>
      <c r="C13" s="430"/>
      <c r="D13" s="430"/>
      <c r="E13" s="430"/>
      <c r="F13" s="431"/>
      <c r="G13" s="247"/>
      <c r="H13" s="247"/>
      <c r="I13" s="247"/>
      <c r="J13" s="247"/>
      <c r="K13" s="247"/>
      <c r="L13" s="247"/>
      <c r="M13" s="247"/>
    </row>
    <row r="14" spans="1:13" s="246" customFormat="1" ht="13.5">
      <c r="A14" s="429" t="s">
        <v>328</v>
      </c>
      <c r="B14" s="430"/>
      <c r="C14" s="430"/>
      <c r="D14" s="430"/>
      <c r="E14" s="430"/>
      <c r="F14" s="431"/>
      <c r="G14" s="247"/>
      <c r="H14" s="247"/>
      <c r="I14" s="247"/>
      <c r="J14" s="247"/>
      <c r="K14" s="247"/>
      <c r="L14" s="247"/>
      <c r="M14" s="247"/>
    </row>
    <row r="15" spans="1:13" s="246" customFormat="1" ht="15" customHeight="1">
      <c r="A15" s="432" t="s">
        <v>130</v>
      </c>
      <c r="B15" s="430"/>
      <c r="C15" s="430"/>
      <c r="D15" s="430"/>
      <c r="E15" s="430"/>
      <c r="F15" s="431"/>
      <c r="G15" s="247"/>
      <c r="H15" s="247"/>
      <c r="I15" s="247"/>
      <c r="J15" s="247"/>
      <c r="K15" s="247"/>
      <c r="L15" s="247"/>
      <c r="M15" s="247"/>
    </row>
    <row r="16" spans="1:13" s="246" customFormat="1" ht="15" customHeight="1">
      <c r="A16" s="292" t="s">
        <v>329</v>
      </c>
      <c r="B16" s="430"/>
      <c r="C16" s="430"/>
      <c r="D16" s="430"/>
      <c r="E16" s="430"/>
      <c r="F16" s="431"/>
      <c r="G16" s="247"/>
      <c r="H16" s="247"/>
      <c r="I16" s="247"/>
      <c r="J16" s="247"/>
      <c r="K16" s="247"/>
      <c r="L16" s="247"/>
      <c r="M16" s="247"/>
    </row>
    <row r="17" spans="1:13" s="246" customFormat="1" ht="24" customHeight="1">
      <c r="A17" s="292" t="s">
        <v>290</v>
      </c>
      <c r="B17" s="430"/>
      <c r="C17" s="430"/>
      <c r="D17" s="430"/>
      <c r="E17" s="430"/>
      <c r="F17" s="431"/>
      <c r="G17" s="247"/>
      <c r="H17" s="247"/>
      <c r="I17" s="247"/>
      <c r="J17" s="247"/>
      <c r="K17" s="247"/>
      <c r="L17" s="247"/>
      <c r="M17" s="247"/>
    </row>
    <row r="18" spans="1:13" s="246" customFormat="1" ht="30" customHeight="1">
      <c r="A18" s="292" t="s">
        <v>330</v>
      </c>
      <c r="B18" s="430"/>
      <c r="C18" s="430"/>
      <c r="D18" s="430"/>
      <c r="E18" s="430"/>
      <c r="F18" s="431"/>
      <c r="G18" s="247"/>
      <c r="H18" s="247"/>
      <c r="I18" s="247"/>
      <c r="J18" s="247"/>
      <c r="K18" s="247"/>
      <c r="L18" s="247"/>
      <c r="M18" s="247"/>
    </row>
    <row r="19" spans="1:13" s="246" customFormat="1" ht="21.75" customHeight="1">
      <c r="A19" s="292" t="s">
        <v>293</v>
      </c>
      <c r="B19" s="430"/>
      <c r="C19" s="430"/>
      <c r="D19" s="430"/>
      <c r="E19" s="430"/>
      <c r="F19" s="431"/>
      <c r="G19" s="247"/>
      <c r="H19" s="247"/>
      <c r="I19" s="247"/>
      <c r="J19" s="247"/>
      <c r="K19" s="247"/>
      <c r="L19" s="247"/>
      <c r="M19" s="247"/>
    </row>
    <row r="20" spans="1:6" s="247" customFormat="1" ht="46.5" customHeight="1">
      <c r="A20" s="292" t="s">
        <v>331</v>
      </c>
      <c r="B20" s="430"/>
      <c r="C20" s="430"/>
      <c r="D20" s="430"/>
      <c r="E20" s="430"/>
      <c r="F20" s="431"/>
    </row>
    <row r="21" spans="1:6" s="247" customFormat="1" ht="12.75">
      <c r="A21" s="433" t="s">
        <v>332</v>
      </c>
      <c r="B21" s="430"/>
      <c r="C21" s="430"/>
      <c r="D21" s="430"/>
      <c r="E21" s="430"/>
      <c r="F21" s="431"/>
    </row>
    <row r="22" spans="1:6" s="247" customFormat="1" ht="15" customHeight="1">
      <c r="A22" s="292" t="s">
        <v>152</v>
      </c>
      <c r="B22" s="430"/>
      <c r="C22" s="430"/>
      <c r="D22" s="430"/>
      <c r="E22" s="430"/>
      <c r="F22" s="431"/>
    </row>
    <row r="23" spans="1:6" s="247" customFormat="1" ht="15" customHeight="1">
      <c r="A23" s="432" t="s">
        <v>31</v>
      </c>
      <c r="B23" s="430"/>
      <c r="C23" s="430"/>
      <c r="D23" s="430"/>
      <c r="E23" s="430"/>
      <c r="F23" s="431"/>
    </row>
    <row r="24" spans="1:6" s="247" customFormat="1" ht="15" customHeight="1">
      <c r="A24" s="434" t="s">
        <v>333</v>
      </c>
      <c r="B24" s="430"/>
      <c r="C24" s="430"/>
      <c r="D24" s="430"/>
      <c r="E24" s="430"/>
      <c r="F24" s="431"/>
    </row>
    <row r="25" spans="1:6" s="247" customFormat="1" ht="15" customHeight="1">
      <c r="A25" s="434" t="s">
        <v>334</v>
      </c>
      <c r="B25" s="277"/>
      <c r="C25" s="430"/>
      <c r="D25" s="430"/>
      <c r="E25" s="430"/>
      <c r="F25" s="431"/>
    </row>
    <row r="26" spans="1:6" s="247" customFormat="1" ht="15" customHeight="1">
      <c r="A26" s="434" t="s">
        <v>335</v>
      </c>
      <c r="B26" s="430"/>
      <c r="C26" s="430"/>
      <c r="D26" s="430"/>
      <c r="E26" s="430"/>
      <c r="F26" s="431"/>
    </row>
    <row r="27" spans="1:13" s="246" customFormat="1" ht="12.75">
      <c r="A27" s="435" t="s">
        <v>247</v>
      </c>
      <c r="B27" s="430"/>
      <c r="C27" s="430"/>
      <c r="D27" s="430"/>
      <c r="E27" s="430"/>
      <c r="F27" s="431"/>
      <c r="G27" s="247"/>
      <c r="H27" s="247"/>
      <c r="I27" s="247"/>
      <c r="J27" s="247"/>
      <c r="K27" s="247"/>
      <c r="L27" s="247"/>
      <c r="M27" s="247"/>
    </row>
    <row r="28" spans="1:13" s="246" customFormat="1" ht="12.75">
      <c r="A28" s="433" t="s">
        <v>248</v>
      </c>
      <c r="B28" s="430"/>
      <c r="C28" s="430"/>
      <c r="D28" s="430"/>
      <c r="E28" s="430"/>
      <c r="F28" s="431"/>
      <c r="G28" s="247"/>
      <c r="H28" s="247"/>
      <c r="I28" s="247"/>
      <c r="J28" s="247"/>
      <c r="K28" s="247"/>
      <c r="L28" s="247"/>
      <c r="M28" s="247"/>
    </row>
    <row r="29" spans="1:13" s="246" customFormat="1" ht="12.75">
      <c r="A29" s="292" t="s">
        <v>280</v>
      </c>
      <c r="B29" s="430"/>
      <c r="C29" s="430"/>
      <c r="D29" s="430"/>
      <c r="E29" s="430"/>
      <c r="F29" s="431"/>
      <c r="G29" s="247"/>
      <c r="H29" s="247"/>
      <c r="I29" s="247"/>
      <c r="J29" s="247"/>
      <c r="K29" s="247"/>
      <c r="L29" s="247"/>
      <c r="M29" s="247"/>
    </row>
    <row r="30" spans="1:13" s="246" customFormat="1" ht="13.5">
      <c r="A30" s="436" t="s">
        <v>281</v>
      </c>
      <c r="B30" s="430"/>
      <c r="C30" s="430"/>
      <c r="D30" s="430"/>
      <c r="E30" s="430"/>
      <c r="F30" s="431"/>
      <c r="G30" s="247"/>
      <c r="H30" s="247"/>
      <c r="I30" s="247"/>
      <c r="J30" s="247"/>
      <c r="K30" s="247"/>
      <c r="L30" s="247"/>
      <c r="M30" s="247"/>
    </row>
    <row r="31" spans="1:13" s="246" customFormat="1" ht="15" customHeight="1">
      <c r="A31" s="432" t="s">
        <v>33</v>
      </c>
      <c r="B31" s="430"/>
      <c r="C31" s="430"/>
      <c r="D31" s="430"/>
      <c r="E31" s="430"/>
      <c r="F31" s="431"/>
      <c r="G31" s="247"/>
      <c r="H31" s="247"/>
      <c r="I31" s="247"/>
      <c r="J31" s="247"/>
      <c r="K31" s="247"/>
      <c r="L31" s="247"/>
      <c r="M31" s="247"/>
    </row>
    <row r="32" spans="1:13" s="246" customFormat="1" ht="12.75">
      <c r="A32" s="292" t="s">
        <v>336</v>
      </c>
      <c r="B32" s="430"/>
      <c r="C32" s="430"/>
      <c r="D32" s="430"/>
      <c r="E32" s="430"/>
      <c r="F32" s="431"/>
      <c r="G32" s="247"/>
      <c r="H32" s="247"/>
      <c r="I32" s="247"/>
      <c r="J32" s="247"/>
      <c r="K32" s="247"/>
      <c r="L32" s="247"/>
      <c r="M32" s="247"/>
    </row>
    <row r="33" spans="1:13" s="246" customFormat="1" ht="25.5" customHeight="1">
      <c r="A33" s="292" t="s">
        <v>311</v>
      </c>
      <c r="B33" s="430"/>
      <c r="C33" s="430"/>
      <c r="D33" s="430"/>
      <c r="E33" s="430"/>
      <c r="F33" s="431"/>
      <c r="G33" s="247"/>
      <c r="H33" s="247"/>
      <c r="I33" s="247"/>
      <c r="J33" s="247"/>
      <c r="K33" s="247"/>
      <c r="L33" s="247"/>
      <c r="M33" s="247"/>
    </row>
    <row r="34" spans="1:13" s="246" customFormat="1" ht="24" customHeight="1">
      <c r="A34" s="292" t="s">
        <v>337</v>
      </c>
      <c r="B34" s="430"/>
      <c r="C34" s="430"/>
      <c r="D34" s="430"/>
      <c r="E34" s="430"/>
      <c r="F34" s="431"/>
      <c r="G34" s="247"/>
      <c r="H34" s="247"/>
      <c r="I34" s="247"/>
      <c r="J34" s="247"/>
      <c r="K34" s="247"/>
      <c r="L34" s="247"/>
      <c r="M34" s="247"/>
    </row>
    <row r="35" spans="1:13" s="246" customFormat="1" ht="30" customHeight="1">
      <c r="A35" s="292" t="s">
        <v>314</v>
      </c>
      <c r="B35" s="430"/>
      <c r="C35" s="430"/>
      <c r="D35" s="430"/>
      <c r="E35" s="430"/>
      <c r="F35" s="431"/>
      <c r="G35" s="247"/>
      <c r="H35" s="247"/>
      <c r="I35" s="247"/>
      <c r="J35" s="247"/>
      <c r="K35" s="247"/>
      <c r="L35" s="247"/>
      <c r="M35" s="247"/>
    </row>
    <row r="36" spans="1:6" s="247" customFormat="1" ht="42.75" customHeight="1">
      <c r="A36" s="292" t="s">
        <v>338</v>
      </c>
      <c r="B36" s="430"/>
      <c r="C36" s="430"/>
      <c r="D36" s="430"/>
      <c r="E36" s="430"/>
      <c r="F36" s="431"/>
    </row>
    <row r="37" spans="1:13" s="246" customFormat="1" ht="12.75">
      <c r="A37" s="292" t="s">
        <v>339</v>
      </c>
      <c r="B37" s="430"/>
      <c r="C37" s="430"/>
      <c r="D37" s="430"/>
      <c r="E37" s="430"/>
      <c r="F37" s="431"/>
      <c r="G37" s="247"/>
      <c r="H37" s="247"/>
      <c r="I37" s="247"/>
      <c r="J37" s="247"/>
      <c r="K37" s="247"/>
      <c r="L37" s="247"/>
      <c r="M37" s="247"/>
    </row>
    <row r="38" spans="1:13" s="246" customFormat="1" ht="15" customHeight="1">
      <c r="A38" s="292" t="s">
        <v>282</v>
      </c>
      <c r="B38" s="430"/>
      <c r="C38" s="430"/>
      <c r="D38" s="430"/>
      <c r="E38" s="430"/>
      <c r="F38" s="431"/>
      <c r="G38" s="247"/>
      <c r="H38" s="247"/>
      <c r="I38" s="247"/>
      <c r="J38" s="247"/>
      <c r="K38" s="247"/>
      <c r="L38" s="247"/>
      <c r="M38" s="247"/>
    </row>
    <row r="39" spans="1:13" s="246" customFormat="1" ht="14.25" customHeight="1">
      <c r="A39" s="432" t="s">
        <v>249</v>
      </c>
      <c r="B39" s="430"/>
      <c r="C39" s="430"/>
      <c r="D39" s="430"/>
      <c r="E39" s="430"/>
      <c r="F39" s="431"/>
      <c r="G39" s="247"/>
      <c r="H39" s="247"/>
      <c r="I39" s="247"/>
      <c r="J39" s="247"/>
      <c r="K39" s="247"/>
      <c r="L39" s="247"/>
      <c r="M39" s="247"/>
    </row>
    <row r="40" spans="1:6" s="247" customFormat="1" ht="15" customHeight="1">
      <c r="A40" s="434" t="s">
        <v>340</v>
      </c>
      <c r="B40" s="430"/>
      <c r="C40" s="430"/>
      <c r="D40" s="430"/>
      <c r="E40" s="430"/>
      <c r="F40" s="431"/>
    </row>
    <row r="41" spans="1:6" s="247" customFormat="1" ht="15" customHeight="1">
      <c r="A41" s="434" t="s">
        <v>341</v>
      </c>
      <c r="B41" s="277"/>
      <c r="C41" s="430"/>
      <c r="D41" s="430"/>
      <c r="E41" s="430"/>
      <c r="F41" s="431"/>
    </row>
    <row r="42" spans="1:6" s="247" customFormat="1" ht="15" customHeight="1">
      <c r="A42" s="434" t="s">
        <v>342</v>
      </c>
      <c r="B42" s="430"/>
      <c r="C42" s="430"/>
      <c r="D42" s="430"/>
      <c r="E42" s="430"/>
      <c r="F42" s="431"/>
    </row>
    <row r="43" spans="1:13" s="246" customFormat="1" ht="12.75">
      <c r="A43" s="293" t="s">
        <v>428</v>
      </c>
      <c r="B43" s="430"/>
      <c r="C43" s="430"/>
      <c r="D43" s="430"/>
      <c r="E43" s="430"/>
      <c r="F43" s="431"/>
      <c r="G43" s="247"/>
      <c r="H43" s="247"/>
      <c r="I43" s="247"/>
      <c r="J43" s="247"/>
      <c r="K43" s="247"/>
      <c r="L43" s="247"/>
      <c r="M43" s="247"/>
    </row>
    <row r="44" spans="1:13" s="246" customFormat="1" ht="15" customHeight="1">
      <c r="A44" s="437" t="s">
        <v>248</v>
      </c>
      <c r="B44" s="430"/>
      <c r="C44" s="430"/>
      <c r="D44" s="430"/>
      <c r="E44" s="430"/>
      <c r="F44" s="431"/>
      <c r="G44" s="247"/>
      <c r="H44" s="247"/>
      <c r="I44" s="247"/>
      <c r="J44" s="247"/>
      <c r="K44" s="247"/>
      <c r="L44" s="247"/>
      <c r="M44" s="247"/>
    </row>
    <row r="45" spans="1:13" s="246" customFormat="1" ht="12.75">
      <c r="A45" s="293" t="s">
        <v>325</v>
      </c>
      <c r="B45" s="430"/>
      <c r="C45" s="430"/>
      <c r="D45" s="430"/>
      <c r="E45" s="430"/>
      <c r="F45" s="431"/>
      <c r="G45" s="247"/>
      <c r="H45" s="247"/>
      <c r="I45" s="247"/>
      <c r="J45" s="247"/>
      <c r="K45" s="247"/>
      <c r="L45" s="247"/>
      <c r="M45" s="247"/>
    </row>
    <row r="46" spans="1:13" s="246" customFormat="1" ht="13.5">
      <c r="A46" s="438" t="s">
        <v>283</v>
      </c>
      <c r="B46" s="430"/>
      <c r="C46" s="430"/>
      <c r="D46" s="430"/>
      <c r="E46" s="430"/>
      <c r="F46" s="431"/>
      <c r="G46" s="247"/>
      <c r="H46" s="247"/>
      <c r="I46" s="247"/>
      <c r="J46" s="247"/>
      <c r="K46" s="247"/>
      <c r="L46" s="247"/>
      <c r="M46" s="247"/>
    </row>
    <row r="47" spans="1:13" s="246" customFormat="1" ht="12.75">
      <c r="A47" s="293" t="s">
        <v>250</v>
      </c>
      <c r="B47" s="430"/>
      <c r="C47" s="430"/>
      <c r="D47" s="430"/>
      <c r="E47" s="430"/>
      <c r="F47" s="431"/>
      <c r="G47" s="247"/>
      <c r="H47" s="247"/>
      <c r="I47" s="247"/>
      <c r="J47" s="247"/>
      <c r="K47" s="247"/>
      <c r="L47" s="247"/>
      <c r="M47" s="247"/>
    </row>
    <row r="48" spans="1:13" s="246" customFormat="1" ht="51">
      <c r="A48" s="292" t="s">
        <v>429</v>
      </c>
      <c r="B48" s="430"/>
      <c r="C48" s="430"/>
      <c r="D48" s="430"/>
      <c r="E48" s="430"/>
      <c r="F48" s="431"/>
      <c r="G48" s="247"/>
      <c r="H48" s="247"/>
      <c r="I48" s="247"/>
      <c r="J48" s="247"/>
      <c r="K48" s="247"/>
      <c r="L48" s="247"/>
      <c r="M48" s="247"/>
    </row>
    <row r="49" spans="1:13" s="246" customFormat="1" ht="51">
      <c r="A49" s="292" t="s">
        <v>430</v>
      </c>
      <c r="B49" s="430"/>
      <c r="C49" s="430"/>
      <c r="D49" s="430"/>
      <c r="E49" s="430"/>
      <c r="F49" s="431"/>
      <c r="G49" s="247"/>
      <c r="H49" s="247"/>
      <c r="I49" s="247"/>
      <c r="J49" s="247"/>
      <c r="K49" s="247"/>
      <c r="L49" s="247"/>
      <c r="M49" s="247"/>
    </row>
    <row r="50" spans="1:13" s="246" customFormat="1" ht="3.75" customHeight="1" thickBot="1">
      <c r="A50" s="439"/>
      <c r="B50" s="440"/>
      <c r="C50" s="440"/>
      <c r="D50" s="440"/>
      <c r="E50" s="440"/>
      <c r="F50" s="441"/>
      <c r="G50" s="247"/>
      <c r="H50" s="247"/>
      <c r="I50" s="247"/>
      <c r="J50" s="247"/>
      <c r="K50" s="247"/>
      <c r="L50" s="247"/>
      <c r="M50" s="247"/>
    </row>
    <row r="51" spans="1:6" ht="15.75" customHeight="1">
      <c r="A51" s="442"/>
      <c r="B51" s="443"/>
      <c r="C51" s="443"/>
      <c r="D51" s="443"/>
      <c r="E51" s="443"/>
      <c r="F51" s="443"/>
    </row>
    <row r="52" ht="13.5">
      <c r="A52" s="444" t="s">
        <v>251</v>
      </c>
    </row>
    <row r="53" ht="12.75">
      <c r="A53" s="445"/>
    </row>
    <row r="54" spans="5:6" ht="12.75">
      <c r="E54" s="443"/>
      <c r="F54" s="443"/>
    </row>
    <row r="55" spans="5:6" ht="12.75">
      <c r="E55" s="443"/>
      <c r="F55" s="443"/>
    </row>
    <row r="56" spans="5:6" ht="12.75">
      <c r="E56" s="443"/>
      <c r="F56" s="443"/>
    </row>
    <row r="57" spans="5:6" ht="12.75">
      <c r="E57" s="443"/>
      <c r="F57" s="443"/>
    </row>
    <row r="58" spans="5:6" ht="12.75">
      <c r="E58" s="443"/>
      <c r="F58" s="443"/>
    </row>
    <row r="59" spans="5:6" ht="12.75">
      <c r="E59" s="443"/>
      <c r="F59" s="443"/>
    </row>
  </sheetData>
  <sheetProtection/>
  <printOptions/>
  <pageMargins left="0.75" right="0.4" top="0.8267716535433072" bottom="0.5511811023622047" header="0.7480314960629921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23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16.375" style="6" customWidth="1"/>
    <col min="2" max="2" width="11.375" style="6" customWidth="1"/>
    <col min="3" max="3" width="9.125" style="6" customWidth="1"/>
    <col min="4" max="4" width="10.00390625" style="6" customWidth="1"/>
    <col min="5" max="6" width="9.125" style="6" customWidth="1"/>
    <col min="7" max="8" width="10.00390625" style="6" customWidth="1"/>
    <col min="9" max="9" width="10.625" style="6" customWidth="1"/>
    <col min="10" max="10" width="10.00390625" style="6" customWidth="1"/>
    <col min="11" max="11" width="11.125" style="6" customWidth="1"/>
    <col min="12" max="13" width="9.125" style="6" customWidth="1"/>
    <col min="14" max="16384" width="9.125" style="3" customWidth="1"/>
  </cols>
  <sheetData>
    <row r="1" spans="1:13" s="16" customFormat="1" ht="12.75">
      <c r="A1" s="449"/>
      <c r="B1" s="449"/>
      <c r="C1" s="449"/>
      <c r="D1" s="449"/>
      <c r="E1" s="449"/>
      <c r="F1" s="449"/>
      <c r="G1" s="449"/>
      <c r="H1" s="465"/>
      <c r="I1" s="449"/>
      <c r="J1" s="449"/>
      <c r="K1" s="447"/>
      <c r="L1" s="75"/>
      <c r="M1" s="75"/>
    </row>
    <row r="2" spans="1:12" ht="12.75">
      <c r="A2" s="6" t="s">
        <v>127</v>
      </c>
      <c r="I2" s="466" t="s">
        <v>29</v>
      </c>
      <c r="J2" s="466"/>
      <c r="K2" s="466"/>
      <c r="L2" s="446"/>
    </row>
    <row r="3" spans="1:12" ht="12.75">
      <c r="A3" s="6" t="s">
        <v>76</v>
      </c>
      <c r="I3" s="467" t="s">
        <v>155</v>
      </c>
      <c r="J3" s="468"/>
      <c r="K3" s="467"/>
      <c r="L3" s="446"/>
    </row>
    <row r="4" spans="9:12" ht="12.75">
      <c r="I4" s="469" t="s">
        <v>30</v>
      </c>
      <c r="J4" s="469"/>
      <c r="K4" s="469"/>
      <c r="L4" s="448"/>
    </row>
    <row r="6" ht="12.75">
      <c r="A6" s="75" t="s">
        <v>273</v>
      </c>
    </row>
    <row r="7" spans="1:11" ht="12.75">
      <c r="A7" s="449"/>
      <c r="B7" s="470"/>
      <c r="C7" s="470"/>
      <c r="D7" s="470"/>
      <c r="E7" s="470"/>
      <c r="F7" s="470"/>
      <c r="G7" s="470"/>
      <c r="H7" s="470"/>
      <c r="I7" s="470"/>
      <c r="J7" s="470"/>
      <c r="K7" s="470"/>
    </row>
    <row r="8" spans="1:12" ht="12.75">
      <c r="A8" s="471" t="s">
        <v>417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7"/>
    </row>
    <row r="9" spans="1:12" ht="13.5" thickBot="1">
      <c r="A9" s="61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7"/>
    </row>
    <row r="10" spans="1:11" ht="77.25" thickBot="1">
      <c r="A10" s="474" t="s">
        <v>206</v>
      </c>
      <c r="B10" s="475" t="s">
        <v>343</v>
      </c>
      <c r="C10" s="475" t="s">
        <v>74</v>
      </c>
      <c r="D10" s="475" t="s">
        <v>207</v>
      </c>
      <c r="E10" s="475" t="s">
        <v>208</v>
      </c>
      <c r="F10" s="475" t="s">
        <v>344</v>
      </c>
      <c r="G10" s="475" t="s">
        <v>75</v>
      </c>
      <c r="H10" s="475" t="s">
        <v>346</v>
      </c>
      <c r="I10" s="475" t="s">
        <v>209</v>
      </c>
      <c r="J10" s="296" t="s">
        <v>345</v>
      </c>
      <c r="K10" s="476" t="s">
        <v>347</v>
      </c>
    </row>
    <row r="11" spans="1:11" ht="12.75">
      <c r="A11" s="477"/>
      <c r="B11" s="478"/>
      <c r="C11" s="478"/>
      <c r="D11" s="478"/>
      <c r="E11" s="478"/>
      <c r="F11" s="478"/>
      <c r="G11" s="478"/>
      <c r="H11" s="478"/>
      <c r="I11" s="478"/>
      <c r="J11" s="479"/>
      <c r="K11" s="480"/>
    </row>
    <row r="12" spans="1:11" ht="12.75">
      <c r="A12" s="481"/>
      <c r="B12" s="482"/>
      <c r="C12" s="482"/>
      <c r="D12" s="482"/>
      <c r="E12" s="482"/>
      <c r="F12" s="482"/>
      <c r="G12" s="482"/>
      <c r="H12" s="482"/>
      <c r="I12" s="482"/>
      <c r="J12" s="483"/>
      <c r="K12" s="484"/>
    </row>
    <row r="13" spans="1:11" ht="12.75">
      <c r="A13" s="481"/>
      <c r="B13" s="482"/>
      <c r="C13" s="482"/>
      <c r="D13" s="482"/>
      <c r="E13" s="482"/>
      <c r="F13" s="482"/>
      <c r="G13" s="482"/>
      <c r="H13" s="482"/>
      <c r="I13" s="482"/>
      <c r="J13" s="483"/>
      <c r="K13" s="484"/>
    </row>
    <row r="14" spans="1:11" ht="12.75">
      <c r="A14" s="481"/>
      <c r="B14" s="482"/>
      <c r="C14" s="482"/>
      <c r="D14" s="482"/>
      <c r="E14" s="482"/>
      <c r="F14" s="482"/>
      <c r="G14" s="482"/>
      <c r="H14" s="482"/>
      <c r="I14" s="482"/>
      <c r="J14" s="483"/>
      <c r="K14" s="484"/>
    </row>
    <row r="15" spans="1:11" ht="12.75">
      <c r="A15" s="481"/>
      <c r="B15" s="482"/>
      <c r="C15" s="482"/>
      <c r="D15" s="482"/>
      <c r="E15" s="482"/>
      <c r="F15" s="482"/>
      <c r="G15" s="482"/>
      <c r="H15" s="482"/>
      <c r="I15" s="482"/>
      <c r="J15" s="483"/>
      <c r="K15" s="484"/>
    </row>
    <row r="16" spans="1:11" ht="12.75">
      <c r="A16" s="485"/>
      <c r="B16" s="58"/>
      <c r="C16" s="58"/>
      <c r="D16" s="58"/>
      <c r="E16" s="58"/>
      <c r="F16" s="58"/>
      <c r="G16" s="58"/>
      <c r="H16" s="58"/>
      <c r="I16" s="58"/>
      <c r="J16" s="43"/>
      <c r="K16" s="59"/>
    </row>
    <row r="17" spans="1:11" ht="12.75">
      <c r="A17" s="485"/>
      <c r="B17" s="58"/>
      <c r="C17" s="58"/>
      <c r="D17" s="58"/>
      <c r="E17" s="58"/>
      <c r="F17" s="58"/>
      <c r="G17" s="58"/>
      <c r="H17" s="58"/>
      <c r="I17" s="58"/>
      <c r="J17" s="43"/>
      <c r="K17" s="59"/>
    </row>
    <row r="18" spans="1:11" ht="12.75">
      <c r="A18" s="485"/>
      <c r="B18" s="58"/>
      <c r="C18" s="58"/>
      <c r="D18" s="58"/>
      <c r="E18" s="58"/>
      <c r="F18" s="58"/>
      <c r="G18" s="58"/>
      <c r="H18" s="58"/>
      <c r="I18" s="58"/>
      <c r="J18" s="43"/>
      <c r="K18" s="59"/>
    </row>
    <row r="19" spans="1:11" ht="12.75">
      <c r="A19" s="485"/>
      <c r="B19" s="58"/>
      <c r="C19" s="58"/>
      <c r="D19" s="58"/>
      <c r="E19" s="58"/>
      <c r="F19" s="58"/>
      <c r="G19" s="58"/>
      <c r="H19" s="58"/>
      <c r="I19" s="58"/>
      <c r="J19" s="43"/>
      <c r="K19" s="59"/>
    </row>
    <row r="20" spans="1:11" ht="13.5" thickBot="1">
      <c r="A20" s="486"/>
      <c r="B20" s="268"/>
      <c r="C20" s="268"/>
      <c r="D20" s="268"/>
      <c r="E20" s="268"/>
      <c r="F20" s="268"/>
      <c r="G20" s="268"/>
      <c r="H20" s="268"/>
      <c r="I20" s="268"/>
      <c r="J20" s="464"/>
      <c r="K20" s="269"/>
    </row>
    <row r="23" spans="1:4" ht="12.75">
      <c r="A23" s="458" t="s">
        <v>156</v>
      </c>
      <c r="B23" s="458"/>
      <c r="C23" s="458"/>
      <c r="D23" s="458"/>
    </row>
  </sheetData>
  <sheetProtection/>
  <mergeCells count="1">
    <mergeCell ref="A8:K8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31"/>
  <sheetViews>
    <sheetView showGridLines="0" zoomScalePageLayoutView="0" workbookViewId="0" topLeftCell="A1">
      <selection activeCell="E12" sqref="E12"/>
    </sheetView>
  </sheetViews>
  <sheetFormatPr defaultColWidth="9.00390625" defaultRowHeight="12.75"/>
  <cols>
    <col min="1" max="1" width="1.75390625" style="245" customWidth="1"/>
    <col min="2" max="2" width="20.625" style="245" customWidth="1"/>
    <col min="3" max="3" width="9.875" style="245" customWidth="1"/>
    <col min="4" max="4" width="10.75390625" style="245" customWidth="1"/>
    <col min="5" max="5" width="8.375" style="245" customWidth="1"/>
    <col min="6" max="6" width="11.25390625" style="245" customWidth="1"/>
    <col min="7" max="7" width="10.125" style="245" customWidth="1"/>
    <col min="8" max="8" width="11.25390625" style="245" customWidth="1"/>
    <col min="9" max="9" width="8.75390625" style="245" customWidth="1"/>
    <col min="10" max="10" width="11.25390625" style="245" customWidth="1"/>
    <col min="11" max="11" width="9.875" style="245" customWidth="1"/>
    <col min="12" max="12" width="11.25390625" style="245" customWidth="1"/>
    <col min="13" max="13" width="8.125" style="245" customWidth="1"/>
    <col min="14" max="14" width="11.25390625" style="245" customWidth="1"/>
    <col min="15" max="15" width="8.75390625" style="245" customWidth="1"/>
    <col min="16" max="16" width="11.25390625" style="245" customWidth="1"/>
    <col min="17" max="17" width="8.75390625" style="245" customWidth="1"/>
    <col min="18" max="18" width="11.25390625" style="245" customWidth="1"/>
    <col min="19" max="16384" width="9.125" style="245" customWidth="1"/>
  </cols>
  <sheetData>
    <row r="1" s="244" customFormat="1" ht="15">
      <c r="R1" s="248" t="s">
        <v>252</v>
      </c>
    </row>
    <row r="2" s="244" customFormat="1" ht="15"/>
    <row r="3" spans="1:18" s="244" customFormat="1" ht="15" customHeight="1">
      <c r="A3" s="243" t="s">
        <v>127</v>
      </c>
      <c r="R3" s="239" t="s">
        <v>253</v>
      </c>
    </row>
    <row r="4" spans="1:18" s="244" customFormat="1" ht="15" customHeight="1">
      <c r="A4" s="249" t="s">
        <v>128</v>
      </c>
      <c r="B4" s="244" t="s">
        <v>64</v>
      </c>
      <c r="R4" s="239" t="s">
        <v>155</v>
      </c>
    </row>
    <row r="5" s="244" customFormat="1" ht="15" customHeight="1">
      <c r="R5" s="239" t="s">
        <v>73</v>
      </c>
    </row>
    <row r="6" spans="3:4" s="244" customFormat="1" ht="15" customHeight="1">
      <c r="C6" s="249"/>
      <c r="D6" s="243"/>
    </row>
    <row r="7" spans="3:4" s="244" customFormat="1" ht="15" customHeight="1">
      <c r="C7" s="249"/>
      <c r="D7" s="243"/>
    </row>
    <row r="8" spans="1:4" s="244" customFormat="1" ht="15" customHeight="1">
      <c r="A8" s="240" t="s">
        <v>254</v>
      </c>
      <c r="B8" s="241"/>
      <c r="C8" s="242"/>
      <c r="D8" s="243"/>
    </row>
    <row r="9" spans="2:6" s="250" customFormat="1" ht="15" customHeight="1">
      <c r="B9" s="251"/>
      <c r="C9" s="251"/>
      <c r="D9" s="251"/>
      <c r="E9" s="252"/>
      <c r="F9" s="252"/>
    </row>
    <row r="10" spans="1:6" s="250" customFormat="1" ht="15" customHeight="1">
      <c r="A10" s="253" t="s">
        <v>255</v>
      </c>
      <c r="B10" s="254"/>
      <c r="C10" s="254"/>
      <c r="D10" s="252"/>
      <c r="E10" s="252"/>
      <c r="F10" s="252"/>
    </row>
    <row r="11" spans="2:18" s="244" customFormat="1" ht="15">
      <c r="B11" s="241"/>
      <c r="R11" s="255"/>
    </row>
    <row r="12" spans="2:18" s="244" customFormat="1" ht="15">
      <c r="B12" s="256" t="s">
        <v>256</v>
      </c>
      <c r="R12" s="255"/>
    </row>
    <row r="13" s="244" customFormat="1" ht="15">
      <c r="R13" s="255"/>
    </row>
    <row r="14" s="244" customFormat="1" ht="15">
      <c r="B14" s="256" t="s">
        <v>257</v>
      </c>
    </row>
    <row r="15" spans="2:18" s="244" customFormat="1" ht="15">
      <c r="B15" s="324"/>
      <c r="C15" s="325" t="s">
        <v>258</v>
      </c>
      <c r="D15" s="325"/>
      <c r="E15" s="325"/>
      <c r="F15" s="325"/>
      <c r="G15" s="325"/>
      <c r="H15" s="325"/>
      <c r="I15" s="325"/>
      <c r="J15" s="325"/>
      <c r="K15" s="325" t="s">
        <v>259</v>
      </c>
      <c r="L15" s="325"/>
      <c r="M15" s="325"/>
      <c r="N15" s="325"/>
      <c r="O15" s="325"/>
      <c r="P15" s="325"/>
      <c r="Q15" s="325"/>
      <c r="R15" s="325"/>
    </row>
    <row r="16" spans="2:18" s="244" customFormat="1" ht="15">
      <c r="B16" s="324"/>
      <c r="C16" s="323" t="s">
        <v>201</v>
      </c>
      <c r="D16" s="323"/>
      <c r="E16" s="323" t="s">
        <v>199</v>
      </c>
      <c r="F16" s="323"/>
      <c r="G16" s="323" t="s">
        <v>70</v>
      </c>
      <c r="H16" s="323"/>
      <c r="I16" s="323" t="s">
        <v>69</v>
      </c>
      <c r="J16" s="323"/>
      <c r="K16" s="323" t="s">
        <v>201</v>
      </c>
      <c r="L16" s="323"/>
      <c r="M16" s="323" t="s">
        <v>199</v>
      </c>
      <c r="N16" s="323"/>
      <c r="O16" s="323" t="s">
        <v>70</v>
      </c>
      <c r="P16" s="323"/>
      <c r="Q16" s="323" t="s">
        <v>69</v>
      </c>
      <c r="R16" s="323"/>
    </row>
    <row r="17" spans="2:18" s="244" customFormat="1" ht="39">
      <c r="B17" s="324"/>
      <c r="C17" s="257" t="s">
        <v>260</v>
      </c>
      <c r="D17" s="258" t="s">
        <v>261</v>
      </c>
      <c r="E17" s="257" t="s">
        <v>260</v>
      </c>
      <c r="F17" s="258" t="s">
        <v>261</v>
      </c>
      <c r="G17" s="257" t="s">
        <v>260</v>
      </c>
      <c r="H17" s="258" t="s">
        <v>261</v>
      </c>
      <c r="I17" s="257" t="s">
        <v>260</v>
      </c>
      <c r="J17" s="258" t="s">
        <v>261</v>
      </c>
      <c r="K17" s="257" t="s">
        <v>260</v>
      </c>
      <c r="L17" s="258" t="s">
        <v>261</v>
      </c>
      <c r="M17" s="257" t="s">
        <v>260</v>
      </c>
      <c r="N17" s="258" t="s">
        <v>261</v>
      </c>
      <c r="O17" s="257" t="s">
        <v>260</v>
      </c>
      <c r="P17" s="258" t="s">
        <v>261</v>
      </c>
      <c r="Q17" s="257" t="s">
        <v>260</v>
      </c>
      <c r="R17" s="258" t="s">
        <v>261</v>
      </c>
    </row>
    <row r="18" spans="2:18" s="244" customFormat="1" ht="28.5">
      <c r="B18" s="259" t="s">
        <v>348</v>
      </c>
      <c r="C18" s="257"/>
      <c r="D18" s="258"/>
      <c r="E18" s="257"/>
      <c r="F18" s="258"/>
      <c r="G18" s="257"/>
      <c r="H18" s="258"/>
      <c r="I18" s="257"/>
      <c r="J18" s="258"/>
      <c r="K18" s="257"/>
      <c r="L18" s="258"/>
      <c r="M18" s="257"/>
      <c r="N18" s="258"/>
      <c r="O18" s="257"/>
      <c r="P18" s="258"/>
      <c r="Q18" s="257"/>
      <c r="R18" s="258"/>
    </row>
    <row r="19" spans="2:18" s="244" customFormat="1" ht="18" customHeight="1">
      <c r="B19" s="260" t="s">
        <v>262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</row>
    <row r="20" spans="2:18" s="244" customFormat="1" ht="18" customHeight="1">
      <c r="B20" s="261" t="s">
        <v>263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</row>
    <row r="21" spans="2:11" s="244" customFormat="1" ht="15">
      <c r="B21" s="262"/>
      <c r="C21" s="262"/>
      <c r="D21" s="262"/>
      <c r="E21" s="262"/>
      <c r="F21" s="262"/>
      <c r="G21" s="262"/>
      <c r="H21" s="262"/>
      <c r="I21" s="262"/>
      <c r="J21" s="262"/>
      <c r="K21" s="262"/>
    </row>
    <row r="22" s="244" customFormat="1" ht="15.75">
      <c r="B22" s="263"/>
    </row>
    <row r="23" s="244" customFormat="1" ht="15">
      <c r="B23" s="256" t="s">
        <v>418</v>
      </c>
    </row>
    <row r="24" s="244" customFormat="1" ht="15">
      <c r="B24" s="256"/>
    </row>
    <row r="25" s="244" customFormat="1" ht="15">
      <c r="B25" s="256" t="s">
        <v>257</v>
      </c>
    </row>
    <row r="26" spans="2:11" s="244" customFormat="1" ht="15">
      <c r="B26" s="320" t="s">
        <v>74</v>
      </c>
      <c r="C26" s="321"/>
      <c r="D26" s="321"/>
      <c r="E26" s="321"/>
      <c r="F26" s="322"/>
      <c r="G26" s="320" t="s">
        <v>75</v>
      </c>
      <c r="H26" s="321"/>
      <c r="I26" s="321"/>
      <c r="J26" s="321"/>
      <c r="K26" s="322"/>
    </row>
    <row r="27" spans="2:11" s="244" customFormat="1" ht="42" customHeight="1">
      <c r="B27" s="257" t="s">
        <v>260</v>
      </c>
      <c r="C27" s="257" t="s">
        <v>208</v>
      </c>
      <c r="D27" s="257" t="s">
        <v>349</v>
      </c>
      <c r="E27" s="264" t="s">
        <v>265</v>
      </c>
      <c r="F27" s="264" t="s">
        <v>266</v>
      </c>
      <c r="G27" s="257" t="s">
        <v>350</v>
      </c>
      <c r="H27" s="257" t="s">
        <v>349</v>
      </c>
      <c r="I27" s="264" t="s">
        <v>265</v>
      </c>
      <c r="J27" s="264" t="s">
        <v>266</v>
      </c>
      <c r="K27" s="257" t="s">
        <v>267</v>
      </c>
    </row>
    <row r="28" s="244" customFormat="1" ht="15"/>
    <row r="29" s="244" customFormat="1" ht="15"/>
    <row r="30" s="244" customFormat="1" ht="15">
      <c r="B30" s="265"/>
    </row>
    <row r="31" s="244" customFormat="1" ht="15.75">
      <c r="B31" s="263"/>
    </row>
  </sheetData>
  <sheetProtection/>
  <mergeCells count="13">
    <mergeCell ref="K16:L16"/>
    <mergeCell ref="M16:N16"/>
    <mergeCell ref="O16:P16"/>
    <mergeCell ref="B26:F26"/>
    <mergeCell ref="G26:K26"/>
    <mergeCell ref="Q16:R16"/>
    <mergeCell ref="B15:B17"/>
    <mergeCell ref="C15:J15"/>
    <mergeCell ref="K15:R15"/>
    <mergeCell ref="C16:D16"/>
    <mergeCell ref="E16:F16"/>
    <mergeCell ref="G16:H16"/>
    <mergeCell ref="I16:J16"/>
  </mergeCells>
  <printOptions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5"/>
  <sheetViews>
    <sheetView showGridLines="0" zoomScalePageLayoutView="0" workbookViewId="0" topLeftCell="A1">
      <selection activeCell="C27" sqref="C27"/>
    </sheetView>
  </sheetViews>
  <sheetFormatPr defaultColWidth="9.00390625" defaultRowHeight="12.75"/>
  <cols>
    <col min="1" max="1" width="2.25390625" style="245" customWidth="1"/>
    <col min="2" max="2" width="20.625" style="245" customWidth="1"/>
    <col min="3" max="3" width="9.75390625" style="245" customWidth="1"/>
    <col min="4" max="4" width="11.25390625" style="245" customWidth="1"/>
    <col min="5" max="5" width="8.375" style="245" customWidth="1"/>
    <col min="6" max="6" width="11.25390625" style="245" customWidth="1"/>
    <col min="7" max="7" width="10.125" style="245" customWidth="1"/>
    <col min="8" max="8" width="11.25390625" style="245" customWidth="1"/>
    <col min="9" max="9" width="8.375" style="245" customWidth="1"/>
    <col min="10" max="10" width="11.25390625" style="245" customWidth="1"/>
    <col min="11" max="11" width="8.375" style="245" customWidth="1"/>
    <col min="12" max="12" width="11.25390625" style="245" customWidth="1"/>
    <col min="13" max="13" width="8.375" style="245" customWidth="1"/>
    <col min="14" max="14" width="11.25390625" style="245" customWidth="1"/>
    <col min="15" max="15" width="8.375" style="245" customWidth="1"/>
    <col min="16" max="16" width="11.25390625" style="245" customWidth="1"/>
    <col min="17" max="17" width="8.375" style="245" customWidth="1"/>
    <col min="18" max="18" width="11.25390625" style="245" customWidth="1"/>
    <col min="19" max="16384" width="9.125" style="245" customWidth="1"/>
  </cols>
  <sheetData>
    <row r="1" s="244" customFormat="1" ht="15">
      <c r="R1" s="248" t="s">
        <v>271</v>
      </c>
    </row>
    <row r="2" spans="1:18" s="244" customFormat="1" ht="15" customHeight="1">
      <c r="A2" s="243" t="s">
        <v>127</v>
      </c>
      <c r="R2" s="239" t="s">
        <v>272</v>
      </c>
    </row>
    <row r="3" spans="1:18" s="244" customFormat="1" ht="15" customHeight="1">
      <c r="A3" s="249" t="s">
        <v>128</v>
      </c>
      <c r="B3" s="244" t="s">
        <v>64</v>
      </c>
      <c r="R3" s="239" t="s">
        <v>242</v>
      </c>
    </row>
    <row r="4" s="244" customFormat="1" ht="15" customHeight="1">
      <c r="R4" s="239" t="s">
        <v>73</v>
      </c>
    </row>
    <row r="5" spans="3:4" s="244" customFormat="1" ht="15" customHeight="1">
      <c r="C5" s="249"/>
      <c r="D5" s="243"/>
    </row>
    <row r="6" spans="1:4" s="244" customFormat="1" ht="15" customHeight="1">
      <c r="A6" s="240" t="s">
        <v>254</v>
      </c>
      <c r="C6" s="249"/>
      <c r="D6" s="243"/>
    </row>
    <row r="7" spans="2:6" s="250" customFormat="1" ht="15" customHeight="1">
      <c r="B7" s="251"/>
      <c r="C7" s="251"/>
      <c r="D7" s="251"/>
      <c r="E7" s="252"/>
      <c r="F7" s="252"/>
    </row>
    <row r="8" spans="1:6" s="250" customFormat="1" ht="15" customHeight="1">
      <c r="A8" s="253" t="s">
        <v>268</v>
      </c>
      <c r="B8" s="254"/>
      <c r="C8" s="254"/>
      <c r="D8" s="252"/>
      <c r="E8" s="252"/>
      <c r="F8" s="252"/>
    </row>
    <row r="9" spans="2:18" s="244" customFormat="1" ht="15">
      <c r="B9" s="241"/>
      <c r="R9" s="255"/>
    </row>
    <row r="10" spans="2:18" s="244" customFormat="1" ht="15">
      <c r="B10" s="256" t="s">
        <v>269</v>
      </c>
      <c r="R10" s="255"/>
    </row>
    <row r="11" s="244" customFormat="1" ht="15"/>
    <row r="12" s="244" customFormat="1" ht="15">
      <c r="B12" s="256" t="s">
        <v>257</v>
      </c>
    </row>
    <row r="13" spans="2:18" s="244" customFormat="1" ht="15">
      <c r="B13" s="324"/>
      <c r="C13" s="325" t="s">
        <v>258</v>
      </c>
      <c r="D13" s="325"/>
      <c r="E13" s="325"/>
      <c r="F13" s="325"/>
      <c r="G13" s="325"/>
      <c r="H13" s="325"/>
      <c r="I13" s="325"/>
      <c r="J13" s="325"/>
      <c r="K13" s="325" t="s">
        <v>270</v>
      </c>
      <c r="L13" s="325"/>
      <c r="M13" s="325"/>
      <c r="N13" s="325"/>
      <c r="O13" s="325"/>
      <c r="P13" s="325"/>
      <c r="Q13" s="325"/>
      <c r="R13" s="325"/>
    </row>
    <row r="14" spans="2:18" s="244" customFormat="1" ht="15">
      <c r="B14" s="324"/>
      <c r="C14" s="323" t="s">
        <v>201</v>
      </c>
      <c r="D14" s="323"/>
      <c r="E14" s="323" t="s">
        <v>199</v>
      </c>
      <c r="F14" s="323"/>
      <c r="G14" s="323" t="s">
        <v>70</v>
      </c>
      <c r="H14" s="323"/>
      <c r="I14" s="323" t="s">
        <v>69</v>
      </c>
      <c r="J14" s="323"/>
      <c r="K14" s="323" t="s">
        <v>201</v>
      </c>
      <c r="L14" s="323"/>
      <c r="M14" s="323" t="s">
        <v>199</v>
      </c>
      <c r="N14" s="323"/>
      <c r="O14" s="323" t="s">
        <v>70</v>
      </c>
      <c r="P14" s="323"/>
      <c r="Q14" s="323" t="s">
        <v>69</v>
      </c>
      <c r="R14" s="323"/>
    </row>
    <row r="15" spans="2:18" s="244" customFormat="1" ht="39">
      <c r="B15" s="324"/>
      <c r="C15" s="257" t="s">
        <v>260</v>
      </c>
      <c r="D15" s="258" t="s">
        <v>261</v>
      </c>
      <c r="E15" s="257" t="s">
        <v>260</v>
      </c>
      <c r="F15" s="258" t="s">
        <v>261</v>
      </c>
      <c r="G15" s="257" t="s">
        <v>260</v>
      </c>
      <c r="H15" s="258" t="s">
        <v>261</v>
      </c>
      <c r="I15" s="257" t="s">
        <v>260</v>
      </c>
      <c r="J15" s="258" t="s">
        <v>261</v>
      </c>
      <c r="K15" s="257" t="s">
        <v>260</v>
      </c>
      <c r="L15" s="258" t="s">
        <v>261</v>
      </c>
      <c r="M15" s="257" t="s">
        <v>260</v>
      </c>
      <c r="N15" s="258" t="s">
        <v>261</v>
      </c>
      <c r="O15" s="257" t="s">
        <v>260</v>
      </c>
      <c r="P15" s="258" t="s">
        <v>261</v>
      </c>
      <c r="Q15" s="257" t="s">
        <v>260</v>
      </c>
      <c r="R15" s="258" t="s">
        <v>261</v>
      </c>
    </row>
    <row r="16" spans="2:18" s="244" customFormat="1" ht="28.5">
      <c r="B16" s="259" t="s">
        <v>348</v>
      </c>
      <c r="C16" s="257"/>
      <c r="D16" s="258"/>
      <c r="E16" s="257"/>
      <c r="F16" s="258"/>
      <c r="G16" s="257"/>
      <c r="H16" s="258"/>
      <c r="I16" s="257"/>
      <c r="J16" s="258"/>
      <c r="K16" s="257"/>
      <c r="L16" s="258"/>
      <c r="M16" s="257"/>
      <c r="N16" s="258"/>
      <c r="O16" s="257"/>
      <c r="P16" s="258"/>
      <c r="Q16" s="257"/>
      <c r="R16" s="258"/>
    </row>
    <row r="17" spans="2:18" s="244" customFormat="1" ht="15">
      <c r="B17" s="260" t="s">
        <v>262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</row>
    <row r="18" spans="2:18" s="244" customFormat="1" ht="15">
      <c r="B18" s="261" t="s">
        <v>263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</row>
    <row r="19" spans="2:11" s="244" customFormat="1" ht="15">
      <c r="B19" s="262"/>
      <c r="C19" s="262"/>
      <c r="D19" s="262"/>
      <c r="E19" s="262"/>
      <c r="F19" s="262"/>
      <c r="G19" s="262"/>
      <c r="H19" s="262"/>
      <c r="I19" s="262"/>
      <c r="J19" s="262"/>
      <c r="K19" s="262"/>
    </row>
    <row r="20" s="244" customFormat="1" ht="15"/>
    <row r="21" s="244" customFormat="1" ht="15">
      <c r="B21" s="265" t="s">
        <v>419</v>
      </c>
    </row>
    <row r="22" s="244" customFormat="1" ht="15">
      <c r="B22" s="256"/>
    </row>
    <row r="23" s="244" customFormat="1" ht="15">
      <c r="B23" s="256" t="s">
        <v>257</v>
      </c>
    </row>
    <row r="24" spans="2:11" s="244" customFormat="1" ht="15">
      <c r="B24" s="320" t="s">
        <v>74</v>
      </c>
      <c r="C24" s="321"/>
      <c r="D24" s="321"/>
      <c r="E24" s="321"/>
      <c r="F24" s="322"/>
      <c r="G24" s="320" t="s">
        <v>75</v>
      </c>
      <c r="H24" s="321"/>
      <c r="I24" s="321"/>
      <c r="J24" s="321"/>
      <c r="K24" s="322"/>
    </row>
    <row r="25" spans="2:12" s="244" customFormat="1" ht="42" customHeight="1">
      <c r="B25" s="257" t="s">
        <v>260</v>
      </c>
      <c r="C25" s="55" t="s">
        <v>208</v>
      </c>
      <c r="D25" s="257" t="s">
        <v>349</v>
      </c>
      <c r="E25" s="264" t="s">
        <v>265</v>
      </c>
      <c r="F25" s="264" t="s">
        <v>266</v>
      </c>
      <c r="G25" s="257" t="s">
        <v>350</v>
      </c>
      <c r="H25" s="55" t="s">
        <v>209</v>
      </c>
      <c r="I25" s="257" t="s">
        <v>264</v>
      </c>
      <c r="J25" s="264" t="s">
        <v>265</v>
      </c>
      <c r="K25" s="257" t="s">
        <v>266</v>
      </c>
      <c r="L25" s="266"/>
    </row>
    <row r="26" s="244" customFormat="1" ht="15"/>
  </sheetData>
  <sheetProtection/>
  <mergeCells count="13">
    <mergeCell ref="K14:L14"/>
    <mergeCell ref="M14:N14"/>
    <mergeCell ref="O14:P14"/>
    <mergeCell ref="Q14:R14"/>
    <mergeCell ref="B24:F24"/>
    <mergeCell ref="G24:K24"/>
    <mergeCell ref="B13:B15"/>
    <mergeCell ref="C13:J13"/>
    <mergeCell ref="K13:R13"/>
    <mergeCell ref="C14:D14"/>
    <mergeCell ref="E14:F14"/>
    <mergeCell ref="G14:H14"/>
    <mergeCell ref="I14:J1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91" zoomScalePageLayoutView="0" workbookViewId="0" topLeftCell="A1">
      <selection activeCell="C8" sqref="C8"/>
    </sheetView>
  </sheetViews>
  <sheetFormatPr defaultColWidth="9.00390625" defaultRowHeight="12.75"/>
  <cols>
    <col min="1" max="1" width="31.625" style="2" customWidth="1"/>
    <col min="2" max="7" width="15.75390625" style="2" customWidth="1"/>
    <col min="8" max="8" width="23.875" style="2" customWidth="1"/>
    <col min="9" max="9" width="31.625" style="2" customWidth="1"/>
    <col min="10" max="16384" width="9.125" style="2" customWidth="1"/>
  </cols>
  <sheetData>
    <row r="1" spans="2:8" ht="12.75">
      <c r="B1" s="83"/>
      <c r="C1" s="83"/>
      <c r="D1" s="83"/>
      <c r="E1" s="83"/>
      <c r="F1" s="84"/>
      <c r="G1" s="83"/>
      <c r="H1" s="83"/>
    </row>
    <row r="2" spans="1:11" ht="12.75">
      <c r="A2" s="6" t="s">
        <v>127</v>
      </c>
      <c r="F2" s="225" t="s">
        <v>29</v>
      </c>
      <c r="G2" s="225"/>
      <c r="H2" s="225"/>
      <c r="I2" s="1"/>
      <c r="J2" s="3"/>
      <c r="K2" s="3"/>
    </row>
    <row r="3" spans="1:11" ht="12.75">
      <c r="A3" s="6" t="s">
        <v>76</v>
      </c>
      <c r="F3" s="226" t="s">
        <v>155</v>
      </c>
      <c r="G3" s="227"/>
      <c r="H3" s="226"/>
      <c r="I3" s="1"/>
      <c r="J3" s="3"/>
      <c r="K3" s="3"/>
    </row>
    <row r="4" spans="6:11" ht="12.75">
      <c r="F4" s="228" t="s">
        <v>30</v>
      </c>
      <c r="G4" s="228"/>
      <c r="H4" s="228"/>
      <c r="I4" s="4"/>
      <c r="J4" s="3"/>
      <c r="K4" s="3"/>
    </row>
    <row r="7" ht="12.75">
      <c r="A7" s="74" t="s">
        <v>420</v>
      </c>
    </row>
    <row r="8" ht="13.5" thickBot="1"/>
    <row r="9" spans="1:8" ht="26.25" thickBot="1">
      <c r="A9" s="85"/>
      <c r="B9" s="296" t="s">
        <v>214</v>
      </c>
      <c r="C9" s="297" t="s">
        <v>59</v>
      </c>
      <c r="D9" s="296" t="s">
        <v>60</v>
      </c>
      <c r="E9" s="86" t="s">
        <v>206</v>
      </c>
      <c r="F9" s="87" t="s">
        <v>353</v>
      </c>
      <c r="G9" s="86" t="s">
        <v>215</v>
      </c>
      <c r="H9" s="88" t="s">
        <v>61</v>
      </c>
    </row>
    <row r="10" spans="1:8" ht="12.75">
      <c r="A10" s="232" t="s">
        <v>210</v>
      </c>
      <c r="B10" s="89"/>
      <c r="C10" s="89"/>
      <c r="D10" s="89"/>
      <c r="E10" s="89"/>
      <c r="F10" s="89"/>
      <c r="G10" s="89"/>
      <c r="H10" s="90"/>
    </row>
    <row r="11" spans="1:8" ht="30.75" customHeight="1">
      <c r="A11" s="233" t="s">
        <v>351</v>
      </c>
      <c r="B11" s="91"/>
      <c r="C11" s="91"/>
      <c r="D11" s="91"/>
      <c r="E11" s="91"/>
      <c r="F11" s="91"/>
      <c r="G11" s="91"/>
      <c r="H11" s="92"/>
    </row>
    <row r="12" spans="1:8" ht="12.75">
      <c r="A12" s="234" t="s">
        <v>211</v>
      </c>
      <c r="B12" s="91"/>
      <c r="C12" s="91"/>
      <c r="D12" s="91"/>
      <c r="E12" s="91"/>
      <c r="F12" s="91"/>
      <c r="G12" s="91"/>
      <c r="H12" s="92"/>
    </row>
    <row r="13" spans="1:8" ht="12.75">
      <c r="A13" s="235" t="s">
        <v>58</v>
      </c>
      <c r="B13" s="91"/>
      <c r="C13" s="91"/>
      <c r="D13" s="91"/>
      <c r="E13" s="91"/>
      <c r="F13" s="91"/>
      <c r="G13" s="91"/>
      <c r="H13" s="92"/>
    </row>
    <row r="14" spans="1:8" ht="23.25" customHeight="1">
      <c r="A14" s="236" t="s">
        <v>212</v>
      </c>
      <c r="B14" s="91"/>
      <c r="C14" s="91"/>
      <c r="D14" s="91"/>
      <c r="E14" s="91"/>
      <c r="F14" s="91"/>
      <c r="G14" s="91"/>
      <c r="H14" s="92"/>
    </row>
    <row r="15" spans="1:8" ht="12.75">
      <c r="A15" s="234" t="s">
        <v>211</v>
      </c>
      <c r="B15" s="91"/>
      <c r="C15" s="91"/>
      <c r="D15" s="91"/>
      <c r="E15" s="91"/>
      <c r="F15" s="91"/>
      <c r="G15" s="91"/>
      <c r="H15" s="92"/>
    </row>
    <row r="16" spans="1:8" ht="12.75">
      <c r="A16" s="235" t="s">
        <v>58</v>
      </c>
      <c r="B16" s="91"/>
      <c r="C16" s="91"/>
      <c r="D16" s="91"/>
      <c r="E16" s="91"/>
      <c r="F16" s="91"/>
      <c r="G16" s="91"/>
      <c r="H16" s="92"/>
    </row>
    <row r="17" spans="1:8" ht="12.75">
      <c r="A17" s="231" t="s">
        <v>213</v>
      </c>
      <c r="B17" s="91"/>
      <c r="C17" s="91"/>
      <c r="D17" s="91"/>
      <c r="E17" s="91"/>
      <c r="F17" s="91"/>
      <c r="G17" s="91"/>
      <c r="H17" s="92"/>
    </row>
    <row r="18" spans="1:8" ht="27.75" customHeight="1">
      <c r="A18" s="233" t="s">
        <v>352</v>
      </c>
      <c r="B18" s="91"/>
      <c r="C18" s="91"/>
      <c r="D18" s="91"/>
      <c r="E18" s="91"/>
      <c r="F18" s="91"/>
      <c r="G18" s="91"/>
      <c r="H18" s="92"/>
    </row>
    <row r="19" spans="1:8" ht="12.75">
      <c r="A19" s="234" t="s">
        <v>211</v>
      </c>
      <c r="B19" s="91"/>
      <c r="C19" s="91"/>
      <c r="D19" s="91"/>
      <c r="E19" s="91"/>
      <c r="F19" s="91"/>
      <c r="G19" s="91"/>
      <c r="H19" s="92"/>
    </row>
    <row r="20" spans="1:8" ht="12.75">
      <c r="A20" s="235" t="s">
        <v>58</v>
      </c>
      <c r="B20" s="91"/>
      <c r="C20" s="91"/>
      <c r="D20" s="91"/>
      <c r="E20" s="91"/>
      <c r="F20" s="91"/>
      <c r="G20" s="91"/>
      <c r="H20" s="92"/>
    </row>
    <row r="21" spans="1:8" ht="25.5" customHeight="1">
      <c r="A21" s="236" t="s">
        <v>212</v>
      </c>
      <c r="B21" s="91"/>
      <c r="C21" s="91"/>
      <c r="D21" s="91"/>
      <c r="E21" s="91"/>
      <c r="F21" s="91"/>
      <c r="G21" s="91"/>
      <c r="H21" s="92"/>
    </row>
    <row r="22" spans="1:8" ht="12.75">
      <c r="A22" s="234" t="s">
        <v>211</v>
      </c>
      <c r="B22" s="91"/>
      <c r="C22" s="91"/>
      <c r="D22" s="91"/>
      <c r="E22" s="91"/>
      <c r="F22" s="91"/>
      <c r="G22" s="91"/>
      <c r="H22" s="92"/>
    </row>
    <row r="23" spans="1:8" ht="13.5" thickBot="1">
      <c r="A23" s="237" t="s">
        <v>58</v>
      </c>
      <c r="B23" s="93"/>
      <c r="C23" s="93"/>
      <c r="D23" s="93"/>
      <c r="E23" s="93"/>
      <c r="F23" s="93"/>
      <c r="G23" s="93"/>
      <c r="H23" s="94"/>
    </row>
    <row r="26" spans="1:4" ht="12.75">
      <c r="A26" s="5" t="s">
        <v>156</v>
      </c>
      <c r="B26" s="5"/>
      <c r="C26" s="5"/>
      <c r="D26" s="5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A43"/>
  <sheetViews>
    <sheetView zoomScale="85" zoomScaleNormal="85" zoomScaleSheetLayoutView="95" zoomScalePageLayoutView="0" workbookViewId="0" topLeftCell="A1">
      <selection activeCell="B6" sqref="B6"/>
    </sheetView>
  </sheetViews>
  <sheetFormatPr defaultColWidth="9.00390625" defaultRowHeight="12.75"/>
  <cols>
    <col min="1" max="1" width="5.125" style="95" customWidth="1"/>
    <col min="2" max="2" width="35.625" style="31" customWidth="1"/>
    <col min="3" max="3" width="19.00390625" style="31" customWidth="1"/>
    <col min="4" max="4" width="6.75390625" style="31" customWidth="1"/>
    <col min="5" max="6" width="7.125" style="31" customWidth="1"/>
    <col min="7" max="7" width="6.125" style="31" customWidth="1"/>
    <col min="8" max="9" width="7.125" style="31" customWidth="1"/>
    <col min="10" max="10" width="6.25390625" style="31" customWidth="1"/>
    <col min="11" max="12" width="7.125" style="31" customWidth="1"/>
    <col min="13" max="13" width="6.375" style="31" customWidth="1"/>
    <col min="14" max="15" width="7.125" style="31" customWidth="1"/>
    <col min="16" max="16" width="6.625" style="31" customWidth="1"/>
    <col min="17" max="18" width="7.125" style="31" customWidth="1"/>
    <col min="19" max="19" width="6.375" style="31" customWidth="1"/>
    <col min="20" max="21" width="7.125" style="31" customWidth="1"/>
    <col min="22" max="22" width="6.375" style="31" customWidth="1"/>
    <col min="23" max="24" width="7.125" style="31" customWidth="1"/>
    <col min="25" max="25" width="6.625" style="104" customWidth="1"/>
    <col min="26" max="27" width="7.125" style="31" customWidth="1"/>
    <col min="28" max="16384" width="9.125" style="31" customWidth="1"/>
  </cols>
  <sheetData>
    <row r="1" spans="4:25" ht="12.75">
      <c r="D1" s="96"/>
      <c r="E1" s="96"/>
      <c r="F1" s="96"/>
      <c r="P1" s="97"/>
      <c r="Q1" s="97"/>
      <c r="R1" s="97"/>
      <c r="S1" s="97"/>
      <c r="T1" s="98"/>
      <c r="U1" s="98"/>
      <c r="V1" s="98"/>
      <c r="W1" s="98"/>
      <c r="X1" s="98"/>
      <c r="Y1" s="99"/>
    </row>
    <row r="2" spans="1:27" s="2" customFormat="1" ht="12.75">
      <c r="A2" s="2" t="s">
        <v>127</v>
      </c>
      <c r="B2" s="6" t="s">
        <v>127</v>
      </c>
      <c r="Q2" s="31"/>
      <c r="R2" s="31"/>
      <c r="S2" s="31"/>
      <c r="V2" s="225" t="s">
        <v>29</v>
      </c>
      <c r="W2" s="225"/>
      <c r="X2" s="225"/>
      <c r="Y2" s="225"/>
      <c r="Z2" s="1"/>
      <c r="AA2" s="1"/>
    </row>
    <row r="3" spans="1:27" s="2" customFormat="1" ht="12.75">
      <c r="A3" s="2" t="s">
        <v>153</v>
      </c>
      <c r="B3" s="6" t="s">
        <v>76</v>
      </c>
      <c r="Q3" s="31"/>
      <c r="R3" s="31"/>
      <c r="S3" s="31"/>
      <c r="V3" s="226" t="s">
        <v>155</v>
      </c>
      <c r="W3" s="227"/>
      <c r="X3" s="227"/>
      <c r="Y3" s="226"/>
      <c r="Z3" s="1"/>
      <c r="AA3" s="1"/>
    </row>
    <row r="4" spans="17:27" s="2" customFormat="1" ht="12.75">
      <c r="Q4" s="31"/>
      <c r="R4" s="31"/>
      <c r="S4" s="31"/>
      <c r="V4" s="228" t="s">
        <v>30</v>
      </c>
      <c r="W4" s="228"/>
      <c r="X4" s="228"/>
      <c r="Y4" s="228"/>
      <c r="Z4" s="4"/>
      <c r="AA4" s="4"/>
    </row>
    <row r="5" spans="2:27" ht="12.75">
      <c r="B5" s="101"/>
      <c r="C5" s="101"/>
      <c r="D5" s="101"/>
      <c r="E5" s="101"/>
      <c r="F5" s="101"/>
      <c r="G5" s="95"/>
      <c r="H5" s="101"/>
      <c r="I5" s="101"/>
      <c r="J5" s="101"/>
      <c r="K5" s="101"/>
      <c r="L5" s="101"/>
      <c r="M5" s="101"/>
      <c r="N5" s="101"/>
      <c r="O5" s="101"/>
      <c r="V5" s="2"/>
      <c r="W5" s="2"/>
      <c r="X5" s="2"/>
      <c r="Y5" s="2"/>
      <c r="Z5" s="2"/>
      <c r="AA5" s="2"/>
    </row>
    <row r="6" spans="2:25" ht="12.75">
      <c r="B6" s="10" t="s">
        <v>421</v>
      </c>
      <c r="C6" s="102"/>
      <c r="D6" s="103"/>
      <c r="G6" s="103"/>
      <c r="H6" s="103"/>
      <c r="I6" s="103"/>
      <c r="J6" s="103"/>
      <c r="K6" s="103"/>
      <c r="L6" s="103"/>
      <c r="M6" s="103"/>
      <c r="N6" s="102"/>
      <c r="O6" s="102"/>
      <c r="P6" s="102"/>
      <c r="Y6" s="99"/>
    </row>
    <row r="7" spans="4:25" ht="12.75">
      <c r="D7" s="101"/>
      <c r="E7" s="101"/>
      <c r="F7" s="101"/>
      <c r="G7" s="101"/>
      <c r="H7" s="101"/>
      <c r="I7" s="101"/>
      <c r="J7" s="101"/>
      <c r="K7" s="101"/>
      <c r="L7" s="101"/>
      <c r="M7" s="101"/>
      <c r="Y7" s="99"/>
    </row>
    <row r="8" spans="1:25" ht="27">
      <c r="A8" s="103"/>
      <c r="B8" s="267" t="s">
        <v>422</v>
      </c>
      <c r="D8" s="95"/>
      <c r="G8" s="95"/>
      <c r="H8" s="95"/>
      <c r="I8" s="95"/>
      <c r="J8" s="95"/>
      <c r="K8" s="95"/>
      <c r="L8" s="95"/>
      <c r="M8" s="101"/>
      <c r="Y8" s="99"/>
    </row>
    <row r="9" spans="2:27" ht="13.5" thickBot="1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V9" s="96"/>
      <c r="Z9" s="105" t="s">
        <v>52</v>
      </c>
      <c r="AA9" s="105"/>
    </row>
    <row r="10" spans="1:27" ht="12.75" customHeight="1">
      <c r="A10" s="106"/>
      <c r="B10" s="338" t="s">
        <v>360</v>
      </c>
      <c r="C10" s="326" t="s">
        <v>229</v>
      </c>
      <c r="D10" s="353" t="s">
        <v>364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5"/>
      <c r="Y10" s="347" t="s">
        <v>361</v>
      </c>
      <c r="Z10" s="348"/>
      <c r="AA10" s="349"/>
    </row>
    <row r="11" spans="1:27" ht="33.75" customHeight="1" thickBot="1">
      <c r="A11" s="108" t="s">
        <v>125</v>
      </c>
      <c r="B11" s="339"/>
      <c r="C11" s="341"/>
      <c r="D11" s="342" t="s">
        <v>221</v>
      </c>
      <c r="E11" s="343"/>
      <c r="F11" s="344"/>
      <c r="G11" s="342" t="s">
        <v>222</v>
      </c>
      <c r="H11" s="343"/>
      <c r="I11" s="344"/>
      <c r="J11" s="342" t="s">
        <v>223</v>
      </c>
      <c r="K11" s="343"/>
      <c r="L11" s="344"/>
      <c r="M11" s="342" t="s">
        <v>224</v>
      </c>
      <c r="N11" s="343"/>
      <c r="O11" s="344"/>
      <c r="P11" s="342" t="s">
        <v>365</v>
      </c>
      <c r="Q11" s="343"/>
      <c r="R11" s="344"/>
      <c r="S11" s="342" t="s">
        <v>366</v>
      </c>
      <c r="T11" s="343"/>
      <c r="U11" s="344"/>
      <c r="V11" s="345" t="s">
        <v>367</v>
      </c>
      <c r="W11" s="346"/>
      <c r="X11" s="346"/>
      <c r="Y11" s="350"/>
      <c r="Z11" s="351"/>
      <c r="AA11" s="352"/>
    </row>
    <row r="12" spans="2:27" ht="36.75" customHeight="1" thickBot="1">
      <c r="B12" s="340"/>
      <c r="C12" s="341"/>
      <c r="D12" s="229" t="s">
        <v>357</v>
      </c>
      <c r="E12" s="230" t="s">
        <v>358</v>
      </c>
      <c r="F12" s="230" t="s">
        <v>359</v>
      </c>
      <c r="G12" s="229" t="s">
        <v>357</v>
      </c>
      <c r="H12" s="230" t="s">
        <v>358</v>
      </c>
      <c r="I12" s="230" t="s">
        <v>359</v>
      </c>
      <c r="J12" s="229" t="s">
        <v>357</v>
      </c>
      <c r="K12" s="230" t="s">
        <v>358</v>
      </c>
      <c r="L12" s="230" t="s">
        <v>359</v>
      </c>
      <c r="M12" s="229" t="s">
        <v>357</v>
      </c>
      <c r="N12" s="230" t="s">
        <v>358</v>
      </c>
      <c r="O12" s="230" t="s">
        <v>359</v>
      </c>
      <c r="P12" s="229" t="s">
        <v>357</v>
      </c>
      <c r="Q12" s="230" t="s">
        <v>358</v>
      </c>
      <c r="R12" s="230" t="s">
        <v>359</v>
      </c>
      <c r="S12" s="229" t="s">
        <v>357</v>
      </c>
      <c r="T12" s="230" t="s">
        <v>358</v>
      </c>
      <c r="U12" s="230" t="s">
        <v>359</v>
      </c>
      <c r="V12" s="229" t="s">
        <v>357</v>
      </c>
      <c r="W12" s="230" t="s">
        <v>358</v>
      </c>
      <c r="X12" s="230" t="s">
        <v>359</v>
      </c>
      <c r="Y12" s="229" t="s">
        <v>357</v>
      </c>
      <c r="Z12" s="230" t="s">
        <v>358</v>
      </c>
      <c r="AA12" s="230" t="s">
        <v>359</v>
      </c>
    </row>
    <row r="13" spans="1:27" ht="13.5" thickBot="1">
      <c r="A13" s="112">
        <v>1</v>
      </c>
      <c r="B13" s="113">
        <v>2</v>
      </c>
      <c r="C13" s="112">
        <v>3</v>
      </c>
      <c r="D13" s="114">
        <v>4</v>
      </c>
      <c r="E13" s="114">
        <v>5</v>
      </c>
      <c r="F13" s="112">
        <v>6</v>
      </c>
      <c r="G13" s="112">
        <v>7</v>
      </c>
      <c r="H13" s="113">
        <v>8</v>
      </c>
      <c r="I13" s="112">
        <v>9</v>
      </c>
      <c r="J13" s="114">
        <v>10</v>
      </c>
      <c r="K13" s="114">
        <v>11</v>
      </c>
      <c r="L13" s="112">
        <v>12</v>
      </c>
      <c r="M13" s="112">
        <v>13</v>
      </c>
      <c r="N13" s="113">
        <v>14</v>
      </c>
      <c r="O13" s="112">
        <v>15</v>
      </c>
      <c r="P13" s="114">
        <v>16</v>
      </c>
      <c r="Q13" s="114">
        <v>17</v>
      </c>
      <c r="R13" s="112">
        <v>18</v>
      </c>
      <c r="S13" s="112">
        <v>19</v>
      </c>
      <c r="T13" s="113">
        <v>20</v>
      </c>
      <c r="U13" s="112">
        <v>21</v>
      </c>
      <c r="V13" s="114">
        <v>22</v>
      </c>
      <c r="W13" s="114">
        <v>23</v>
      </c>
      <c r="X13" s="112">
        <v>24</v>
      </c>
      <c r="Y13" s="112">
        <v>25</v>
      </c>
      <c r="Z13" s="113">
        <v>26</v>
      </c>
      <c r="AA13" s="113">
        <v>27</v>
      </c>
    </row>
    <row r="14" spans="1:27" ht="12.75">
      <c r="A14" s="336">
        <v>1</v>
      </c>
      <c r="B14" s="337" t="s">
        <v>371</v>
      </c>
      <c r="C14" s="115" t="s">
        <v>220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7"/>
      <c r="U14" s="117"/>
      <c r="V14" s="117"/>
      <c r="W14" s="117"/>
      <c r="X14" s="117"/>
      <c r="Y14" s="118"/>
      <c r="Z14" s="119"/>
      <c r="AA14" s="119"/>
    </row>
    <row r="15" spans="1:27" ht="13.5" thickBot="1">
      <c r="A15" s="327"/>
      <c r="B15" s="335"/>
      <c r="C15" s="120" t="s">
        <v>166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121"/>
      <c r="U15" s="121"/>
      <c r="V15" s="121"/>
      <c r="W15" s="121"/>
      <c r="X15" s="121"/>
      <c r="Y15" s="122"/>
      <c r="Z15" s="123"/>
      <c r="AA15" s="123"/>
    </row>
    <row r="16" spans="1:27" ht="12.75">
      <c r="A16" s="326">
        <v>2</v>
      </c>
      <c r="B16" s="330" t="s">
        <v>372</v>
      </c>
      <c r="C16" s="115" t="s">
        <v>220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/>
      <c r="U16" s="117"/>
      <c r="V16" s="117"/>
      <c r="W16" s="117"/>
      <c r="X16" s="117"/>
      <c r="Y16" s="124"/>
      <c r="Z16" s="125"/>
      <c r="AA16" s="125"/>
    </row>
    <row r="17" spans="1:27" ht="13.5" thickBot="1">
      <c r="A17" s="327"/>
      <c r="B17" s="335"/>
      <c r="C17" s="120" t="s">
        <v>166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121"/>
      <c r="U17" s="121"/>
      <c r="V17" s="121"/>
      <c r="W17" s="121"/>
      <c r="X17" s="121"/>
      <c r="Y17" s="122"/>
      <c r="Z17" s="123"/>
      <c r="AA17" s="123"/>
    </row>
    <row r="18" spans="1:27" ht="12.75">
      <c r="A18" s="326">
        <v>3</v>
      </c>
      <c r="B18" s="330" t="s">
        <v>67</v>
      </c>
      <c r="C18" s="115" t="s">
        <v>220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7"/>
      <c r="U18" s="117"/>
      <c r="V18" s="117"/>
      <c r="W18" s="117"/>
      <c r="X18" s="117"/>
      <c r="Y18" s="124"/>
      <c r="Z18" s="125"/>
      <c r="AA18" s="125"/>
    </row>
    <row r="19" spans="1:27" ht="13.5" thickBot="1">
      <c r="A19" s="335"/>
      <c r="B19" s="335"/>
      <c r="C19" s="120" t="s">
        <v>166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21"/>
      <c r="U19" s="121"/>
      <c r="V19" s="121"/>
      <c r="W19" s="121"/>
      <c r="X19" s="121"/>
      <c r="Y19" s="122"/>
      <c r="Z19" s="123"/>
      <c r="AA19" s="123"/>
    </row>
    <row r="20" spans="1:27" ht="12.75">
      <c r="A20" s="326">
        <v>4</v>
      </c>
      <c r="B20" s="330" t="s">
        <v>217</v>
      </c>
      <c r="C20" s="115" t="s">
        <v>220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7"/>
      <c r="U20" s="117"/>
      <c r="V20" s="117"/>
      <c r="W20" s="117"/>
      <c r="X20" s="117"/>
      <c r="Y20" s="124"/>
      <c r="Z20" s="125"/>
      <c r="AA20" s="125"/>
    </row>
    <row r="21" spans="1:27" ht="13.5" thickBot="1">
      <c r="A21" s="327"/>
      <c r="B21" s="332"/>
      <c r="C21" s="120" t="s">
        <v>166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121"/>
      <c r="U21" s="121"/>
      <c r="V21" s="121"/>
      <c r="W21" s="121"/>
      <c r="X21" s="121"/>
      <c r="Y21" s="122"/>
      <c r="Z21" s="123"/>
      <c r="AA21" s="123"/>
    </row>
    <row r="22" spans="1:27" ht="12.75">
      <c r="A22" s="326">
        <v>5</v>
      </c>
      <c r="B22" s="328" t="s">
        <v>218</v>
      </c>
      <c r="C22" s="115" t="s">
        <v>220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7"/>
      <c r="U22" s="117"/>
      <c r="V22" s="117"/>
      <c r="W22" s="117"/>
      <c r="X22" s="117"/>
      <c r="Y22" s="124"/>
      <c r="Z22" s="125"/>
      <c r="AA22" s="125"/>
    </row>
    <row r="23" spans="1:27" ht="13.5" thickBot="1">
      <c r="A23" s="327"/>
      <c r="B23" s="329"/>
      <c r="C23" s="120" t="s">
        <v>166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121"/>
      <c r="U23" s="121"/>
      <c r="V23" s="121"/>
      <c r="W23" s="121"/>
      <c r="X23" s="121"/>
      <c r="Y23" s="122"/>
      <c r="Z23" s="123"/>
      <c r="AA23" s="123"/>
    </row>
    <row r="24" spans="1:27" ht="12.75">
      <c r="A24" s="326">
        <v>6</v>
      </c>
      <c r="B24" s="328" t="s">
        <v>57</v>
      </c>
      <c r="C24" s="115" t="s">
        <v>220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7"/>
      <c r="U24" s="117"/>
      <c r="V24" s="117"/>
      <c r="W24" s="117"/>
      <c r="X24" s="117"/>
      <c r="Y24" s="124"/>
      <c r="Z24" s="125"/>
      <c r="AA24" s="125"/>
    </row>
    <row r="25" spans="1:27" ht="13.5" thickBot="1">
      <c r="A25" s="327"/>
      <c r="B25" s="329"/>
      <c r="C25" s="120" t="s">
        <v>166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121"/>
      <c r="U25" s="121"/>
      <c r="V25" s="121"/>
      <c r="W25" s="121"/>
      <c r="X25" s="121"/>
      <c r="Y25" s="122"/>
      <c r="Z25" s="123"/>
      <c r="AA25" s="123"/>
    </row>
    <row r="26" spans="1:27" ht="11.25" customHeight="1">
      <c r="A26" s="326">
        <v>7</v>
      </c>
      <c r="B26" s="330" t="s">
        <v>219</v>
      </c>
      <c r="C26" s="115" t="s">
        <v>220</v>
      </c>
      <c r="D26" s="116"/>
      <c r="E26" s="11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7"/>
      <c r="U26" s="126"/>
      <c r="V26" s="126"/>
      <c r="W26" s="126"/>
      <c r="X26" s="126"/>
      <c r="Y26" s="127"/>
      <c r="Z26" s="128"/>
      <c r="AA26" s="128"/>
    </row>
    <row r="27" spans="1:27" ht="13.5" thickBot="1">
      <c r="A27" s="327"/>
      <c r="B27" s="332"/>
      <c r="C27" s="120" t="s">
        <v>166</v>
      </c>
      <c r="D27" s="28"/>
      <c r="E27" s="12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121"/>
      <c r="U27" s="121"/>
      <c r="V27" s="129"/>
      <c r="W27" s="129"/>
      <c r="X27" s="129"/>
      <c r="Y27" s="122"/>
      <c r="Z27" s="123"/>
      <c r="AA27" s="123"/>
    </row>
    <row r="28" spans="1:27" ht="12.75">
      <c r="A28" s="326">
        <v>8</v>
      </c>
      <c r="B28" s="330" t="s">
        <v>68</v>
      </c>
      <c r="C28" s="115" t="s">
        <v>220</v>
      </c>
      <c r="D28" s="116"/>
      <c r="E28" s="11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7"/>
      <c r="U28" s="126"/>
      <c r="V28" s="126"/>
      <c r="W28" s="126"/>
      <c r="X28" s="126"/>
      <c r="Y28" s="127"/>
      <c r="Z28" s="128"/>
      <c r="AA28" s="128"/>
    </row>
    <row r="29" spans="1:27" ht="13.5" thickBot="1">
      <c r="A29" s="327"/>
      <c r="B29" s="332"/>
      <c r="C29" s="120" t="s">
        <v>166</v>
      </c>
      <c r="D29" s="28"/>
      <c r="E29" s="121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121"/>
      <c r="U29" s="121"/>
      <c r="V29" s="129"/>
      <c r="W29" s="129"/>
      <c r="X29" s="129"/>
      <c r="Y29" s="122"/>
      <c r="Z29" s="123"/>
      <c r="AA29" s="123"/>
    </row>
    <row r="30" spans="1:27" ht="12.75">
      <c r="A30" s="326">
        <v>9</v>
      </c>
      <c r="B30" s="328" t="s">
        <v>368</v>
      </c>
      <c r="C30" s="115" t="s">
        <v>220</v>
      </c>
      <c r="D30" s="116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7"/>
      <c r="U30" s="126"/>
      <c r="V30" s="126"/>
      <c r="W30" s="126"/>
      <c r="X30" s="126"/>
      <c r="Y30" s="127"/>
      <c r="Z30" s="128"/>
      <c r="AA30" s="128"/>
    </row>
    <row r="31" spans="1:27" s="104" customFormat="1" ht="13.5" thickBot="1">
      <c r="A31" s="327"/>
      <c r="B31" s="329"/>
      <c r="C31" s="120" t="s">
        <v>166</v>
      </c>
      <c r="D31" s="28"/>
      <c r="E31" s="121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121"/>
      <c r="U31" s="121"/>
      <c r="V31" s="129"/>
      <c r="W31" s="129"/>
      <c r="X31" s="129"/>
      <c r="Y31" s="122"/>
      <c r="Z31" s="123"/>
      <c r="AA31" s="123"/>
    </row>
    <row r="32" spans="1:27" s="104" customFormat="1" ht="12.75">
      <c r="A32" s="326">
        <v>10</v>
      </c>
      <c r="B32" s="333" t="s">
        <v>369</v>
      </c>
      <c r="C32" s="115" t="s">
        <v>220</v>
      </c>
      <c r="D32" s="116"/>
      <c r="E32" s="117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26"/>
      <c r="V32" s="126"/>
      <c r="W32" s="126"/>
      <c r="X32" s="126"/>
      <c r="Y32" s="127"/>
      <c r="Z32" s="128"/>
      <c r="AA32" s="128"/>
    </row>
    <row r="33" spans="1:27" s="104" customFormat="1" ht="13.5" thickBot="1">
      <c r="A33" s="327"/>
      <c r="B33" s="334"/>
      <c r="C33" s="120" t="s">
        <v>166</v>
      </c>
      <c r="D33" s="28"/>
      <c r="E33" s="121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121"/>
      <c r="U33" s="121"/>
      <c r="V33" s="129"/>
      <c r="W33" s="129"/>
      <c r="X33" s="129"/>
      <c r="Y33" s="122"/>
      <c r="Z33" s="123"/>
      <c r="AA33" s="123"/>
    </row>
    <row r="34" spans="1:27" s="104" customFormat="1" ht="12.75">
      <c r="A34" s="326">
        <v>11</v>
      </c>
      <c r="B34" s="330" t="s">
        <v>370</v>
      </c>
      <c r="C34" s="115" t="s">
        <v>220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18"/>
      <c r="U34" s="118"/>
      <c r="V34" s="118"/>
      <c r="W34" s="118"/>
      <c r="X34" s="118"/>
      <c r="Y34" s="118"/>
      <c r="Z34" s="131"/>
      <c r="AA34" s="131"/>
    </row>
    <row r="35" spans="1:27" ht="13.5" thickBot="1">
      <c r="A35" s="327"/>
      <c r="B35" s="331"/>
      <c r="C35" s="120" t="s">
        <v>166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121"/>
      <c r="U35" s="121"/>
      <c r="V35" s="121"/>
      <c r="W35" s="121"/>
      <c r="X35" s="121"/>
      <c r="Y35" s="122"/>
      <c r="Z35" s="123"/>
      <c r="AA35" s="123"/>
    </row>
    <row r="36" spans="1:27" ht="12.75">
      <c r="A36" s="326">
        <v>12</v>
      </c>
      <c r="B36" s="330" t="s">
        <v>361</v>
      </c>
      <c r="C36" s="115" t="s">
        <v>220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7"/>
      <c r="U36" s="117"/>
      <c r="V36" s="117"/>
      <c r="W36" s="117"/>
      <c r="X36" s="117"/>
      <c r="Y36" s="124"/>
      <c r="Z36" s="125"/>
      <c r="AA36" s="125"/>
    </row>
    <row r="37" spans="1:27" ht="13.5" thickBot="1">
      <c r="A37" s="327"/>
      <c r="B37" s="332"/>
      <c r="C37" s="120" t="s">
        <v>166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121"/>
      <c r="U37" s="121"/>
      <c r="V37" s="121"/>
      <c r="W37" s="121"/>
      <c r="X37" s="121"/>
      <c r="Y37" s="122"/>
      <c r="Z37" s="123"/>
      <c r="AA37" s="123"/>
    </row>
    <row r="38" spans="1:27" ht="13.5" thickBot="1">
      <c r="A38" s="113">
        <v>13</v>
      </c>
      <c r="B38" s="132" t="s">
        <v>146</v>
      </c>
      <c r="C38" s="120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9"/>
      <c r="Z38" s="30"/>
      <c r="AA38" s="30"/>
    </row>
    <row r="39" spans="1:27" ht="13.5" thickBot="1">
      <c r="A39" s="326">
        <v>14</v>
      </c>
      <c r="B39" s="328" t="s">
        <v>355</v>
      </c>
      <c r="C39" s="115" t="s">
        <v>220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/>
      <c r="Z39" s="30"/>
      <c r="AA39" s="30"/>
    </row>
    <row r="40" spans="1:27" ht="13.5" thickBot="1">
      <c r="A40" s="327"/>
      <c r="B40" s="329"/>
      <c r="C40" s="120" t="s">
        <v>166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3"/>
      <c r="Z40" s="34"/>
      <c r="AA40" s="34"/>
    </row>
    <row r="41" spans="1:27" ht="12.75">
      <c r="A41" s="133"/>
      <c r="B41" s="134"/>
      <c r="C41" s="134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9"/>
      <c r="Z41" s="96"/>
      <c r="AA41" s="96"/>
    </row>
    <row r="42" spans="1:6" s="2" customFormat="1" ht="12.75">
      <c r="A42" s="13" t="s">
        <v>53</v>
      </c>
      <c r="B42" s="5" t="s">
        <v>156</v>
      </c>
      <c r="C42" s="5"/>
      <c r="D42" s="5"/>
      <c r="E42" s="5"/>
      <c r="F42" s="5"/>
    </row>
    <row r="43" spans="1:7" ht="12.75">
      <c r="A43" s="133"/>
      <c r="B43" s="96"/>
      <c r="C43" s="96"/>
      <c r="D43" s="96"/>
      <c r="E43" s="96"/>
      <c r="F43" s="96"/>
      <c r="G43" s="96"/>
    </row>
  </sheetData>
  <sheetProtection/>
  <mergeCells count="37">
    <mergeCell ref="J11:L11"/>
    <mergeCell ref="M11:O11"/>
    <mergeCell ref="P11:R11"/>
    <mergeCell ref="S11:U11"/>
    <mergeCell ref="V11:X11"/>
    <mergeCell ref="Y10:AA11"/>
    <mergeCell ref="D10:X10"/>
    <mergeCell ref="D11:F11"/>
    <mergeCell ref="G11:I11"/>
    <mergeCell ref="A14:A15"/>
    <mergeCell ref="B14:B15"/>
    <mergeCell ref="A16:A17"/>
    <mergeCell ref="B16:B17"/>
    <mergeCell ref="B10:B12"/>
    <mergeCell ref="C10:C12"/>
    <mergeCell ref="A22:A23"/>
    <mergeCell ref="B22:B23"/>
    <mergeCell ref="A24:A25"/>
    <mergeCell ref="B24:B25"/>
    <mergeCell ref="A18:A19"/>
    <mergeCell ref="B18:B19"/>
    <mergeCell ref="A20:A21"/>
    <mergeCell ref="B20:B21"/>
    <mergeCell ref="A30:A31"/>
    <mergeCell ref="B30:B31"/>
    <mergeCell ref="A32:A33"/>
    <mergeCell ref="B32:B33"/>
    <mergeCell ref="A26:A27"/>
    <mergeCell ref="B26:B27"/>
    <mergeCell ref="A28:A29"/>
    <mergeCell ref="B28:B29"/>
    <mergeCell ref="A39:A40"/>
    <mergeCell ref="B39:B40"/>
    <mergeCell ref="A34:A35"/>
    <mergeCell ref="B34:B35"/>
    <mergeCell ref="A36:A37"/>
    <mergeCell ref="B36:B37"/>
  </mergeCells>
  <printOptions/>
  <pageMargins left="0.75" right="0.75" top="1" bottom="1" header="0.5" footer="0.5"/>
  <pageSetup horizontalDpi="600" verticalDpi="6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X43"/>
  <sheetViews>
    <sheetView zoomScaleSheetLayoutView="89" zoomScalePageLayoutView="0" workbookViewId="0" topLeftCell="A10">
      <selection activeCell="B6" sqref="B6"/>
    </sheetView>
  </sheetViews>
  <sheetFormatPr defaultColWidth="9.00390625" defaultRowHeight="12.75"/>
  <cols>
    <col min="1" max="1" width="5.125" style="95" customWidth="1"/>
    <col min="2" max="2" width="34.875" style="31" customWidth="1"/>
    <col min="3" max="3" width="18.75390625" style="31" customWidth="1"/>
    <col min="4" max="4" width="6.25390625" style="31" customWidth="1"/>
    <col min="5" max="6" width="7.25390625" style="31" customWidth="1"/>
    <col min="7" max="7" width="6.25390625" style="31" customWidth="1"/>
    <col min="8" max="9" width="6.625" style="31" customWidth="1"/>
    <col min="10" max="10" width="6.25390625" style="31" customWidth="1"/>
    <col min="11" max="12" width="7.25390625" style="31" customWidth="1"/>
    <col min="13" max="13" width="6.625" style="31" customWidth="1"/>
    <col min="14" max="15" width="7.375" style="31" customWidth="1"/>
    <col min="16" max="16" width="6.375" style="31" customWidth="1"/>
    <col min="17" max="18" width="6.125" style="31" customWidth="1"/>
    <col min="19" max="19" width="6.75390625" style="31" customWidth="1"/>
    <col min="20" max="21" width="6.375" style="31" customWidth="1"/>
    <col min="22" max="22" width="6.875" style="31" customWidth="1"/>
    <col min="23" max="23" width="7.75390625" style="31" customWidth="1"/>
    <col min="24" max="24" width="8.00390625" style="31" customWidth="1"/>
    <col min="25" max="16384" width="9.125" style="31" customWidth="1"/>
  </cols>
  <sheetData>
    <row r="1" spans="4:21" ht="12.75">
      <c r="D1" s="96"/>
      <c r="E1" s="96"/>
      <c r="F1" s="96"/>
      <c r="P1" s="97"/>
      <c r="Q1" s="97"/>
      <c r="R1" s="97"/>
      <c r="S1" s="97"/>
      <c r="T1" s="98"/>
      <c r="U1" s="98"/>
    </row>
    <row r="2" spans="1:23" s="2" customFormat="1" ht="12.75">
      <c r="A2" s="2" t="s">
        <v>127</v>
      </c>
      <c r="B2" s="6" t="s">
        <v>127</v>
      </c>
      <c r="Q2" s="225" t="s">
        <v>29</v>
      </c>
      <c r="R2" s="225"/>
      <c r="T2" s="225"/>
      <c r="U2" s="225"/>
      <c r="V2" s="225"/>
      <c r="W2" s="1"/>
    </row>
    <row r="3" spans="1:23" s="2" customFormat="1" ht="12.75">
      <c r="A3" s="2" t="s">
        <v>153</v>
      </c>
      <c r="B3" s="6" t="s">
        <v>76</v>
      </c>
      <c r="Q3" s="226" t="s">
        <v>155</v>
      </c>
      <c r="R3" s="226"/>
      <c r="T3" s="227"/>
      <c r="U3" s="227"/>
      <c r="V3" s="226"/>
      <c r="W3" s="1"/>
    </row>
    <row r="4" spans="17:23" s="2" customFormat="1" ht="12.75">
      <c r="Q4" s="228" t="s">
        <v>30</v>
      </c>
      <c r="R4" s="228"/>
      <c r="T4" s="228"/>
      <c r="U4" s="228"/>
      <c r="V4" s="228"/>
      <c r="W4" s="4"/>
    </row>
    <row r="5" spans="19:22" s="2" customFormat="1" ht="12.75">
      <c r="S5" s="362"/>
      <c r="T5" s="362"/>
      <c r="U5" s="362"/>
      <c r="V5" s="362"/>
    </row>
    <row r="6" spans="19:22" s="2" customFormat="1" ht="12.75">
      <c r="S6" s="135"/>
      <c r="T6" s="135"/>
      <c r="U6" s="135"/>
      <c r="V6" s="135"/>
    </row>
    <row r="7" spans="2:16" ht="12.75">
      <c r="B7" s="10" t="s">
        <v>421</v>
      </c>
      <c r="C7" s="102"/>
      <c r="D7" s="103"/>
      <c r="G7" s="103"/>
      <c r="H7" s="103"/>
      <c r="I7" s="103"/>
      <c r="J7" s="103"/>
      <c r="K7" s="103"/>
      <c r="L7" s="103"/>
      <c r="M7" s="103"/>
      <c r="N7" s="102"/>
      <c r="O7" s="102"/>
      <c r="P7" s="102"/>
    </row>
    <row r="8" spans="2:15" ht="12.75">
      <c r="B8" s="1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2:13" ht="12.75">
      <c r="B9" s="102" t="s">
        <v>423</v>
      </c>
      <c r="D9" s="101"/>
      <c r="G9" s="101"/>
      <c r="H9" s="101"/>
      <c r="I9" s="101"/>
      <c r="J9" s="101"/>
      <c r="K9" s="101"/>
      <c r="L9" s="101"/>
      <c r="M9" s="101"/>
    </row>
    <row r="10" spans="4:22" ht="13.5" thickBot="1">
      <c r="D10" s="101"/>
      <c r="V10" s="99" t="s">
        <v>52</v>
      </c>
    </row>
    <row r="11" spans="1:24" ht="13.5" thickBot="1">
      <c r="A11" s="107"/>
      <c r="B11" s="338" t="s">
        <v>216</v>
      </c>
      <c r="C11" s="363" t="s">
        <v>200</v>
      </c>
      <c r="D11" s="365" t="s">
        <v>362</v>
      </c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7"/>
      <c r="V11" s="347" t="s">
        <v>361</v>
      </c>
      <c r="W11" s="348"/>
      <c r="X11" s="349"/>
    </row>
    <row r="12" spans="1:24" ht="25.5" customHeight="1" thickBot="1">
      <c r="A12" s="108" t="s">
        <v>125</v>
      </c>
      <c r="B12" s="339"/>
      <c r="C12" s="341"/>
      <c r="D12" s="359" t="s">
        <v>221</v>
      </c>
      <c r="E12" s="360"/>
      <c r="F12" s="368"/>
      <c r="G12" s="359" t="s">
        <v>222</v>
      </c>
      <c r="H12" s="360"/>
      <c r="I12" s="368"/>
      <c r="J12" s="359" t="s">
        <v>223</v>
      </c>
      <c r="K12" s="360"/>
      <c r="L12" s="368"/>
      <c r="M12" s="359" t="s">
        <v>224</v>
      </c>
      <c r="N12" s="360"/>
      <c r="O12" s="368"/>
      <c r="P12" s="359" t="s">
        <v>365</v>
      </c>
      <c r="Q12" s="360"/>
      <c r="R12" s="368"/>
      <c r="S12" s="359" t="s">
        <v>366</v>
      </c>
      <c r="T12" s="360"/>
      <c r="U12" s="361"/>
      <c r="V12" s="350"/>
      <c r="W12" s="351"/>
      <c r="X12" s="352"/>
    </row>
    <row r="13" spans="1:24" ht="102.75" thickBot="1">
      <c r="A13" s="137"/>
      <c r="B13" s="340"/>
      <c r="C13" s="364"/>
      <c r="D13" s="283" t="s">
        <v>357</v>
      </c>
      <c r="E13" s="284" t="s">
        <v>358</v>
      </c>
      <c r="F13" s="284" t="s">
        <v>359</v>
      </c>
      <c r="G13" s="283" t="s">
        <v>357</v>
      </c>
      <c r="H13" s="284" t="s">
        <v>358</v>
      </c>
      <c r="I13" s="284" t="s">
        <v>359</v>
      </c>
      <c r="J13" s="283" t="s">
        <v>357</v>
      </c>
      <c r="K13" s="284" t="s">
        <v>358</v>
      </c>
      <c r="L13" s="284" t="s">
        <v>359</v>
      </c>
      <c r="M13" s="283" t="s">
        <v>357</v>
      </c>
      <c r="N13" s="284" t="s">
        <v>358</v>
      </c>
      <c r="O13" s="284" t="s">
        <v>359</v>
      </c>
      <c r="P13" s="283" t="s">
        <v>357</v>
      </c>
      <c r="Q13" s="284" t="s">
        <v>358</v>
      </c>
      <c r="R13" s="284" t="s">
        <v>359</v>
      </c>
      <c r="S13" s="283" t="s">
        <v>357</v>
      </c>
      <c r="T13" s="284" t="s">
        <v>358</v>
      </c>
      <c r="U13" s="284" t="s">
        <v>359</v>
      </c>
      <c r="V13" s="283" t="s">
        <v>66</v>
      </c>
      <c r="W13" s="284" t="s">
        <v>227</v>
      </c>
      <c r="X13" s="285" t="s">
        <v>354</v>
      </c>
    </row>
    <row r="14" spans="1:24" ht="13.5" thickBot="1">
      <c r="A14" s="138">
        <v>1</v>
      </c>
      <c r="B14" s="113">
        <v>2</v>
      </c>
      <c r="C14" s="138">
        <v>3</v>
      </c>
      <c r="D14" s="114">
        <v>4</v>
      </c>
      <c r="E14" s="114">
        <v>5</v>
      </c>
      <c r="F14" s="138">
        <v>6</v>
      </c>
      <c r="G14" s="113">
        <v>7</v>
      </c>
      <c r="H14" s="138">
        <v>8</v>
      </c>
      <c r="I14" s="114">
        <v>9</v>
      </c>
      <c r="J14" s="114">
        <v>10</v>
      </c>
      <c r="K14" s="138">
        <v>11</v>
      </c>
      <c r="L14" s="113">
        <v>12</v>
      </c>
      <c r="M14" s="138">
        <v>13</v>
      </c>
      <c r="N14" s="114">
        <v>14</v>
      </c>
      <c r="O14" s="114">
        <v>15</v>
      </c>
      <c r="P14" s="138">
        <v>16</v>
      </c>
      <c r="Q14" s="113">
        <v>17</v>
      </c>
      <c r="R14" s="138">
        <v>18</v>
      </c>
      <c r="S14" s="114">
        <v>19</v>
      </c>
      <c r="T14" s="114">
        <v>20</v>
      </c>
      <c r="U14" s="138">
        <v>21</v>
      </c>
      <c r="V14" s="113">
        <v>22</v>
      </c>
      <c r="W14" s="138">
        <v>23</v>
      </c>
      <c r="X14" s="114">
        <v>24</v>
      </c>
    </row>
    <row r="15" spans="1:24" s="104" customFormat="1" ht="12.75">
      <c r="A15" s="336">
        <v>1</v>
      </c>
      <c r="B15" s="330" t="s">
        <v>371</v>
      </c>
      <c r="C15" s="115" t="s">
        <v>220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8"/>
      <c r="W15" s="119"/>
      <c r="X15" s="119"/>
    </row>
    <row r="16" spans="1:24" ht="13.5" thickBot="1">
      <c r="A16" s="327"/>
      <c r="B16" s="356"/>
      <c r="C16" s="120" t="s">
        <v>166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122"/>
      <c r="W16" s="123"/>
      <c r="X16" s="123"/>
    </row>
    <row r="17" spans="1:24" ht="12.75">
      <c r="A17" s="326">
        <v>2</v>
      </c>
      <c r="B17" s="330" t="s">
        <v>372</v>
      </c>
      <c r="C17" s="115" t="s">
        <v>220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24"/>
      <c r="W17" s="125"/>
      <c r="X17" s="125"/>
    </row>
    <row r="18" spans="1:24" ht="13.5" thickBot="1">
      <c r="A18" s="327"/>
      <c r="B18" s="356"/>
      <c r="C18" s="120" t="s">
        <v>166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22"/>
      <c r="W18" s="123"/>
      <c r="X18" s="123"/>
    </row>
    <row r="19" spans="1:24" ht="12.75">
      <c r="A19" s="326">
        <v>3</v>
      </c>
      <c r="B19" s="330" t="s">
        <v>67</v>
      </c>
      <c r="C19" s="115" t="s">
        <v>220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24"/>
      <c r="W19" s="125"/>
      <c r="X19" s="125"/>
    </row>
    <row r="20" spans="1:24" ht="13.5" thickBot="1">
      <c r="A20" s="335"/>
      <c r="B20" s="356"/>
      <c r="C20" s="120" t="s">
        <v>166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122"/>
      <c r="W20" s="123"/>
      <c r="X20" s="123"/>
    </row>
    <row r="21" spans="1:24" ht="12.75">
      <c r="A21" s="326">
        <v>4</v>
      </c>
      <c r="B21" s="330" t="s">
        <v>217</v>
      </c>
      <c r="C21" s="115" t="s">
        <v>220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24"/>
      <c r="W21" s="125"/>
      <c r="X21" s="125"/>
    </row>
    <row r="22" spans="1:24" ht="13.5" thickBot="1">
      <c r="A22" s="327"/>
      <c r="B22" s="356"/>
      <c r="C22" s="120" t="s">
        <v>166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122"/>
      <c r="W22" s="123"/>
      <c r="X22" s="123"/>
    </row>
    <row r="23" spans="1:24" ht="12.75" customHeight="1">
      <c r="A23" s="326">
        <v>5</v>
      </c>
      <c r="B23" s="328" t="s">
        <v>218</v>
      </c>
      <c r="C23" s="115" t="s">
        <v>220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24"/>
      <c r="W23" s="125"/>
      <c r="X23" s="125"/>
    </row>
    <row r="24" spans="1:24" ht="13.5" thickBot="1">
      <c r="A24" s="327"/>
      <c r="B24" s="358"/>
      <c r="C24" s="120" t="s">
        <v>166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122"/>
      <c r="W24" s="123"/>
      <c r="X24" s="123"/>
    </row>
    <row r="25" spans="1:24" ht="12.75">
      <c r="A25" s="326">
        <v>6</v>
      </c>
      <c r="B25" s="330" t="s">
        <v>57</v>
      </c>
      <c r="C25" s="115" t="s">
        <v>220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24"/>
      <c r="W25" s="125"/>
      <c r="X25" s="125"/>
    </row>
    <row r="26" spans="1:24" ht="13.5" thickBot="1">
      <c r="A26" s="327"/>
      <c r="B26" s="356"/>
      <c r="C26" s="120" t="s">
        <v>166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122"/>
      <c r="W26" s="123"/>
      <c r="X26" s="123"/>
    </row>
    <row r="27" spans="1:24" ht="11.25" customHeight="1">
      <c r="A27" s="326">
        <v>7</v>
      </c>
      <c r="B27" s="330" t="s">
        <v>219</v>
      </c>
      <c r="C27" s="115" t="s">
        <v>220</v>
      </c>
      <c r="D27" s="116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27"/>
      <c r="W27" s="128"/>
      <c r="X27" s="128"/>
    </row>
    <row r="28" spans="1:24" ht="13.5" thickBot="1">
      <c r="A28" s="327"/>
      <c r="B28" s="356"/>
      <c r="C28" s="120" t="s">
        <v>166</v>
      </c>
      <c r="D28" s="28"/>
      <c r="E28" s="121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22"/>
      <c r="W28" s="123"/>
      <c r="X28" s="123"/>
    </row>
    <row r="29" spans="1:24" ht="12.75">
      <c r="A29" s="326">
        <v>8</v>
      </c>
      <c r="B29" s="330" t="s">
        <v>68</v>
      </c>
      <c r="C29" s="115" t="s">
        <v>220</v>
      </c>
      <c r="D29" s="116"/>
      <c r="E29" s="117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27"/>
      <c r="W29" s="128"/>
      <c r="X29" s="128"/>
    </row>
    <row r="30" spans="1:24" ht="13.5" thickBot="1">
      <c r="A30" s="327"/>
      <c r="B30" s="356"/>
      <c r="C30" s="120" t="s">
        <v>166</v>
      </c>
      <c r="D30" s="28"/>
      <c r="E30" s="121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122"/>
      <c r="W30" s="123"/>
      <c r="X30" s="123"/>
    </row>
    <row r="31" spans="1:24" ht="12.75">
      <c r="A31" s="326">
        <v>9</v>
      </c>
      <c r="B31" s="330" t="s">
        <v>368</v>
      </c>
      <c r="C31" s="115" t="s">
        <v>220</v>
      </c>
      <c r="D31" s="116"/>
      <c r="E31" s="117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27"/>
      <c r="W31" s="128"/>
      <c r="X31" s="128"/>
    </row>
    <row r="32" spans="1:24" s="104" customFormat="1" ht="13.5" thickBot="1">
      <c r="A32" s="327"/>
      <c r="B32" s="356"/>
      <c r="C32" s="120" t="s">
        <v>166</v>
      </c>
      <c r="D32" s="28"/>
      <c r="E32" s="12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122"/>
      <c r="W32" s="123"/>
      <c r="X32" s="123"/>
    </row>
    <row r="33" spans="1:24" s="104" customFormat="1" ht="12.75">
      <c r="A33" s="326">
        <v>10</v>
      </c>
      <c r="B33" s="333" t="s">
        <v>369</v>
      </c>
      <c r="C33" s="115" t="s">
        <v>220</v>
      </c>
      <c r="D33" s="116"/>
      <c r="E33" s="117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27"/>
      <c r="W33" s="128"/>
      <c r="X33" s="128"/>
    </row>
    <row r="34" spans="1:24" s="104" customFormat="1" ht="13.5" thickBot="1">
      <c r="A34" s="327"/>
      <c r="B34" s="357"/>
      <c r="C34" s="120" t="s">
        <v>166</v>
      </c>
      <c r="D34" s="28"/>
      <c r="E34" s="121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122"/>
      <c r="W34" s="123"/>
      <c r="X34" s="123"/>
    </row>
    <row r="35" spans="1:24" s="104" customFormat="1" ht="12.75">
      <c r="A35" s="326">
        <v>11</v>
      </c>
      <c r="B35" s="330" t="s">
        <v>370</v>
      </c>
      <c r="C35" s="115" t="s">
        <v>220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18"/>
      <c r="W35" s="131"/>
      <c r="X35" s="131"/>
    </row>
    <row r="36" spans="1:24" ht="13.5" thickBot="1">
      <c r="A36" s="327"/>
      <c r="B36" s="356"/>
      <c r="C36" s="120" t="s">
        <v>166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122"/>
      <c r="W36" s="123"/>
      <c r="X36" s="123"/>
    </row>
    <row r="37" spans="1:24" ht="12.75">
      <c r="A37" s="326">
        <v>12</v>
      </c>
      <c r="B37" s="330" t="s">
        <v>361</v>
      </c>
      <c r="C37" s="115" t="s">
        <v>220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24"/>
      <c r="W37" s="125"/>
      <c r="X37" s="125"/>
    </row>
    <row r="38" spans="1:24" ht="13.5" thickBot="1">
      <c r="A38" s="327"/>
      <c r="B38" s="356"/>
      <c r="C38" s="120" t="s">
        <v>166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122"/>
      <c r="W38" s="123"/>
      <c r="X38" s="123"/>
    </row>
    <row r="39" spans="1:24" ht="13.5" thickBot="1">
      <c r="A39" s="275">
        <v>13</v>
      </c>
      <c r="B39" s="276" t="s">
        <v>146</v>
      </c>
      <c r="C39" s="272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4"/>
      <c r="W39" s="136"/>
      <c r="X39" s="136"/>
    </row>
    <row r="40" spans="1:22" s="96" customFormat="1" ht="12.75">
      <c r="A40" s="133"/>
      <c r="V40" s="99"/>
    </row>
    <row r="41" spans="1:24" s="96" customFormat="1" ht="12.75">
      <c r="A41" s="133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1"/>
      <c r="W41" s="270"/>
      <c r="X41" s="270"/>
    </row>
    <row r="42" spans="1:6" s="2" customFormat="1" ht="12.75">
      <c r="A42" s="13" t="s">
        <v>53</v>
      </c>
      <c r="B42" s="5" t="s">
        <v>156</v>
      </c>
      <c r="C42" s="5"/>
      <c r="D42" s="5"/>
      <c r="E42" s="5"/>
      <c r="F42" s="5"/>
    </row>
    <row r="43" s="2" customFormat="1" ht="12.75">
      <c r="A43" s="13"/>
    </row>
  </sheetData>
  <sheetProtection/>
  <mergeCells count="35">
    <mergeCell ref="V11:X12"/>
    <mergeCell ref="S5:V5"/>
    <mergeCell ref="B11:B13"/>
    <mergeCell ref="C11:C13"/>
    <mergeCell ref="D11:U11"/>
    <mergeCell ref="D12:F12"/>
    <mergeCell ref="G12:I12"/>
    <mergeCell ref="J12:L12"/>
    <mergeCell ref="M12:O12"/>
    <mergeCell ref="P12:R12"/>
    <mergeCell ref="S12:U12"/>
    <mergeCell ref="A21:A22"/>
    <mergeCell ref="B21:B22"/>
    <mergeCell ref="A15:A16"/>
    <mergeCell ref="B15:B16"/>
    <mergeCell ref="A17:A18"/>
    <mergeCell ref="B17:B18"/>
    <mergeCell ref="A19:A20"/>
    <mergeCell ref="B19:B20"/>
    <mergeCell ref="A27:A28"/>
    <mergeCell ref="B27:B28"/>
    <mergeCell ref="A29:A30"/>
    <mergeCell ref="B29:B30"/>
    <mergeCell ref="A23:A24"/>
    <mergeCell ref="B23:B24"/>
    <mergeCell ref="A25:A26"/>
    <mergeCell ref="B25:B26"/>
    <mergeCell ref="A35:A36"/>
    <mergeCell ref="B35:B36"/>
    <mergeCell ref="A37:A38"/>
    <mergeCell ref="B37:B38"/>
    <mergeCell ref="A31:A32"/>
    <mergeCell ref="B31:B32"/>
    <mergeCell ref="A33:A34"/>
    <mergeCell ref="B33:B34"/>
  </mergeCells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U33"/>
  <sheetViews>
    <sheetView zoomScale="85" zoomScaleNormal="85" zoomScaleSheetLayoutView="84" zoomScalePageLayoutView="0" workbookViewId="0" topLeftCell="A1">
      <selection activeCell="B6" sqref="B6"/>
    </sheetView>
  </sheetViews>
  <sheetFormatPr defaultColWidth="9.00390625" defaultRowHeight="12.75"/>
  <cols>
    <col min="1" max="1" width="2.875" style="139" customWidth="1"/>
    <col min="2" max="2" width="19.75390625" style="139" customWidth="1"/>
    <col min="3" max="3" width="19.00390625" style="139" customWidth="1"/>
    <col min="4" max="4" width="7.125" style="139" customWidth="1"/>
    <col min="5" max="5" width="8.25390625" style="139" customWidth="1"/>
    <col min="6" max="6" width="7.25390625" style="139" customWidth="1"/>
    <col min="7" max="7" width="8.625" style="139" customWidth="1"/>
    <col min="8" max="8" width="6.00390625" style="139" customWidth="1"/>
    <col min="9" max="9" width="8.00390625" style="139" customWidth="1"/>
    <col min="10" max="10" width="6.75390625" style="139" customWidth="1"/>
    <col min="11" max="11" width="8.625" style="139" customWidth="1"/>
    <col min="12" max="12" width="6.25390625" style="139" customWidth="1"/>
    <col min="13" max="13" width="8.375" style="139" customWidth="1"/>
    <col min="14" max="14" width="6.125" style="139" customWidth="1"/>
    <col min="15" max="15" width="8.25390625" style="139" customWidth="1"/>
    <col min="16" max="16" width="6.375" style="139" customWidth="1"/>
    <col min="17" max="17" width="8.375" style="139" customWidth="1"/>
    <col min="18" max="18" width="5.875" style="139" customWidth="1"/>
    <col min="19" max="19" width="7.875" style="139" customWidth="1"/>
    <col min="20" max="20" width="5.875" style="139" customWidth="1"/>
    <col min="21" max="21" width="10.875" style="139" customWidth="1"/>
    <col min="22" max="16384" width="9.125" style="139" customWidth="1"/>
  </cols>
  <sheetData>
    <row r="1" spans="14:19" ht="12.75">
      <c r="N1" s="140"/>
      <c r="O1" s="140"/>
      <c r="P1" s="140"/>
      <c r="Q1" s="140"/>
      <c r="R1" s="140"/>
      <c r="S1" s="140"/>
    </row>
    <row r="2" spans="1:20" s="2" customFormat="1" ht="12.75">
      <c r="A2" s="2" t="s">
        <v>36</v>
      </c>
      <c r="B2" s="6" t="s">
        <v>127</v>
      </c>
      <c r="C2" s="6" t="s">
        <v>127</v>
      </c>
      <c r="O2" s="225" t="s">
        <v>29</v>
      </c>
      <c r="R2" s="225"/>
      <c r="S2" s="225"/>
      <c r="T2" s="1"/>
    </row>
    <row r="3" spans="1:20" s="2" customFormat="1" ht="12.75">
      <c r="A3" s="2" t="s">
        <v>37</v>
      </c>
      <c r="B3" s="6" t="s">
        <v>76</v>
      </c>
      <c r="C3" s="6"/>
      <c r="O3" s="226" t="s">
        <v>155</v>
      </c>
      <c r="R3" s="227"/>
      <c r="S3" s="226"/>
      <c r="T3" s="1"/>
    </row>
    <row r="4" spans="15:20" s="2" customFormat="1" ht="12.75">
      <c r="O4" s="228" t="s">
        <v>30</v>
      </c>
      <c r="R4" s="228"/>
      <c r="S4" s="228"/>
      <c r="T4" s="4"/>
    </row>
    <row r="5" spans="18:20" s="2" customFormat="1" ht="12.75">
      <c r="R5" s="100"/>
      <c r="S5" s="100"/>
      <c r="T5" s="100"/>
    </row>
    <row r="6" spans="1:21" ht="12.75">
      <c r="A6" s="288" t="s">
        <v>425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"/>
      <c r="T6" s="2"/>
      <c r="U6" s="2"/>
    </row>
    <row r="8" spans="2:12" ht="12.75">
      <c r="B8" s="139" t="s">
        <v>424</v>
      </c>
      <c r="I8" s="141"/>
      <c r="J8" s="141"/>
      <c r="K8" s="141"/>
      <c r="L8" s="141"/>
    </row>
    <row r="9" ht="13.5" thickBot="1">
      <c r="T9" s="99" t="s">
        <v>52</v>
      </c>
    </row>
    <row r="10" spans="1:21" ht="12.75" customHeight="1">
      <c r="A10" s="385" t="s">
        <v>125</v>
      </c>
      <c r="B10" s="388" t="s">
        <v>228</v>
      </c>
      <c r="C10" s="326" t="s">
        <v>229</v>
      </c>
      <c r="D10" s="372" t="s">
        <v>56</v>
      </c>
      <c r="E10" s="376"/>
      <c r="F10" s="372" t="s">
        <v>40</v>
      </c>
      <c r="G10" s="373"/>
      <c r="H10" s="369" t="s">
        <v>55</v>
      </c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70"/>
      <c r="T10" s="380" t="s">
        <v>202</v>
      </c>
      <c r="U10" s="381"/>
    </row>
    <row r="11" spans="1:21" ht="36" customHeight="1" thickBot="1">
      <c r="A11" s="386"/>
      <c r="B11" s="389"/>
      <c r="C11" s="341"/>
      <c r="D11" s="377"/>
      <c r="E11" s="378"/>
      <c r="F11" s="374"/>
      <c r="G11" s="375"/>
      <c r="H11" s="109" t="s">
        <v>221</v>
      </c>
      <c r="I11" s="109"/>
      <c r="J11" s="110" t="s">
        <v>222</v>
      </c>
      <c r="K11" s="111"/>
      <c r="L11" s="110" t="s">
        <v>223</v>
      </c>
      <c r="M11" s="111"/>
      <c r="N11" s="110" t="s">
        <v>224</v>
      </c>
      <c r="O11" s="111"/>
      <c r="P11" s="110" t="s">
        <v>225</v>
      </c>
      <c r="Q11" s="111"/>
      <c r="R11" s="110" t="s">
        <v>226</v>
      </c>
      <c r="S11" s="111"/>
      <c r="T11" s="382"/>
      <c r="U11" s="383"/>
    </row>
    <row r="12" spans="1:21" ht="26.25" thickBot="1">
      <c r="A12" s="387"/>
      <c r="B12" s="390"/>
      <c r="C12" s="341"/>
      <c r="D12" s="286" t="s">
        <v>0</v>
      </c>
      <c r="E12" s="142" t="s">
        <v>230</v>
      </c>
      <c r="F12" s="142" t="s">
        <v>0</v>
      </c>
      <c r="G12" s="142" t="s">
        <v>230</v>
      </c>
      <c r="H12" s="142" t="s">
        <v>0</v>
      </c>
      <c r="I12" s="142" t="s">
        <v>230</v>
      </c>
      <c r="J12" s="142" t="s">
        <v>0</v>
      </c>
      <c r="K12" s="142" t="s">
        <v>230</v>
      </c>
      <c r="L12" s="142" t="s">
        <v>0</v>
      </c>
      <c r="M12" s="142" t="s">
        <v>230</v>
      </c>
      <c r="N12" s="142" t="s">
        <v>0</v>
      </c>
      <c r="O12" s="142" t="s">
        <v>230</v>
      </c>
      <c r="P12" s="142" t="s">
        <v>0</v>
      </c>
      <c r="Q12" s="142" t="s">
        <v>230</v>
      </c>
      <c r="R12" s="142" t="s">
        <v>0</v>
      </c>
      <c r="S12" s="142" t="s">
        <v>230</v>
      </c>
      <c r="T12" s="142" t="s">
        <v>0</v>
      </c>
      <c r="U12" s="287" t="s">
        <v>230</v>
      </c>
    </row>
    <row r="13" spans="1:21" s="147" customFormat="1" ht="13.5" thickBot="1">
      <c r="A13" s="112">
        <v>1</v>
      </c>
      <c r="B13" s="143">
        <v>2</v>
      </c>
      <c r="C13" s="112">
        <v>3</v>
      </c>
      <c r="D13" s="144">
        <v>4</v>
      </c>
      <c r="E13" s="144">
        <v>5</v>
      </c>
      <c r="F13" s="144">
        <v>6</v>
      </c>
      <c r="G13" s="144">
        <v>7</v>
      </c>
      <c r="H13" s="144">
        <v>8</v>
      </c>
      <c r="I13" s="144">
        <v>9</v>
      </c>
      <c r="J13" s="144">
        <v>10</v>
      </c>
      <c r="K13" s="144">
        <v>11</v>
      </c>
      <c r="L13" s="144">
        <v>12</v>
      </c>
      <c r="M13" s="145">
        <v>13</v>
      </c>
      <c r="N13" s="144">
        <v>14</v>
      </c>
      <c r="O13" s="145">
        <v>15</v>
      </c>
      <c r="P13" s="145">
        <v>16</v>
      </c>
      <c r="Q13" s="146">
        <v>17</v>
      </c>
      <c r="R13" s="146">
        <v>18</v>
      </c>
      <c r="S13" s="146">
        <v>19</v>
      </c>
      <c r="T13" s="146">
        <v>20</v>
      </c>
      <c r="U13" s="146">
        <v>21</v>
      </c>
    </row>
    <row r="14" spans="1:21" ht="16.5" customHeight="1">
      <c r="A14" s="326">
        <v>1</v>
      </c>
      <c r="B14" s="371" t="s">
        <v>412</v>
      </c>
      <c r="C14" s="148" t="s">
        <v>77</v>
      </c>
      <c r="D14" s="149"/>
      <c r="E14" s="117"/>
      <c r="F14" s="117"/>
      <c r="G14" s="117"/>
      <c r="H14" s="150"/>
      <c r="I14" s="150"/>
      <c r="J14" s="150"/>
      <c r="K14" s="150"/>
      <c r="L14" s="150"/>
      <c r="M14" s="150"/>
      <c r="N14" s="150"/>
      <c r="O14" s="150"/>
      <c r="P14" s="150"/>
      <c r="Q14" s="151"/>
      <c r="R14" s="150"/>
      <c r="S14" s="151"/>
      <c r="T14" s="152"/>
      <c r="U14" s="153"/>
    </row>
    <row r="15" spans="1:21" ht="55.5" customHeight="1" thickBot="1">
      <c r="A15" s="327"/>
      <c r="B15" s="335"/>
      <c r="C15" s="120" t="s">
        <v>166</v>
      </c>
      <c r="D15" s="154"/>
      <c r="E15" s="121"/>
      <c r="F15" s="121"/>
      <c r="G15" s="121"/>
      <c r="H15" s="155"/>
      <c r="I15" s="155"/>
      <c r="J15" s="155"/>
      <c r="K15" s="155"/>
      <c r="L15" s="155"/>
      <c r="M15" s="155"/>
      <c r="N15" s="155"/>
      <c r="O15" s="155"/>
      <c r="P15" s="155"/>
      <c r="Q15" s="156"/>
      <c r="R15" s="155"/>
      <c r="S15" s="156"/>
      <c r="T15" s="157"/>
      <c r="U15" s="158"/>
    </row>
    <row r="16" spans="1:21" ht="21" customHeight="1">
      <c r="A16" s="326">
        <v>2</v>
      </c>
      <c r="B16" s="371" t="s">
        <v>413</v>
      </c>
      <c r="C16" s="148" t="s">
        <v>77</v>
      </c>
      <c r="D16" s="149"/>
      <c r="E16" s="117"/>
      <c r="F16" s="117"/>
      <c r="G16" s="117"/>
      <c r="H16" s="150"/>
      <c r="I16" s="150"/>
      <c r="J16" s="150"/>
      <c r="K16" s="150"/>
      <c r="L16" s="150"/>
      <c r="M16" s="150"/>
      <c r="N16" s="150"/>
      <c r="O16" s="150"/>
      <c r="P16" s="150"/>
      <c r="Q16" s="151"/>
      <c r="R16" s="150"/>
      <c r="S16" s="151"/>
      <c r="T16" s="159"/>
      <c r="U16" s="160"/>
    </row>
    <row r="17" spans="1:21" ht="21" customHeight="1" thickBot="1">
      <c r="A17" s="335"/>
      <c r="B17" s="335"/>
      <c r="C17" s="120" t="s">
        <v>166</v>
      </c>
      <c r="D17" s="154"/>
      <c r="E17" s="121"/>
      <c r="F17" s="121"/>
      <c r="G17" s="121"/>
      <c r="H17" s="155"/>
      <c r="I17" s="155"/>
      <c r="J17" s="155"/>
      <c r="K17" s="155"/>
      <c r="L17" s="155"/>
      <c r="M17" s="155"/>
      <c r="N17" s="155"/>
      <c r="O17" s="155"/>
      <c r="P17" s="155"/>
      <c r="Q17" s="156"/>
      <c r="R17" s="155"/>
      <c r="S17" s="156"/>
      <c r="T17" s="157"/>
      <c r="U17" s="158"/>
    </row>
    <row r="18" spans="1:21" ht="21" customHeight="1">
      <c r="A18" s="326">
        <v>3</v>
      </c>
      <c r="B18" s="371" t="s">
        <v>414</v>
      </c>
      <c r="C18" s="148" t="s">
        <v>77</v>
      </c>
      <c r="D18" s="161"/>
      <c r="E18" s="126"/>
      <c r="F18" s="126"/>
      <c r="G18" s="126"/>
      <c r="H18" s="162"/>
      <c r="I18" s="162"/>
      <c r="J18" s="162"/>
      <c r="K18" s="162"/>
      <c r="L18" s="162"/>
      <c r="M18" s="162"/>
      <c r="N18" s="162"/>
      <c r="O18" s="162"/>
      <c r="P18" s="162"/>
      <c r="Q18" s="152"/>
      <c r="R18" s="162"/>
      <c r="S18" s="152"/>
      <c r="T18" s="152"/>
      <c r="U18" s="153"/>
    </row>
    <row r="19" spans="1:21" ht="21" customHeight="1" thickBot="1">
      <c r="A19" s="335"/>
      <c r="B19" s="335"/>
      <c r="C19" s="120" t="s">
        <v>166</v>
      </c>
      <c r="D19" s="161"/>
      <c r="E19" s="126"/>
      <c r="F19" s="126"/>
      <c r="G19" s="126"/>
      <c r="H19" s="162"/>
      <c r="I19" s="162"/>
      <c r="J19" s="162"/>
      <c r="K19" s="162"/>
      <c r="L19" s="162"/>
      <c r="M19" s="162"/>
      <c r="N19" s="162"/>
      <c r="O19" s="162"/>
      <c r="P19" s="162"/>
      <c r="Q19" s="152"/>
      <c r="R19" s="162"/>
      <c r="S19" s="152"/>
      <c r="T19" s="152"/>
      <c r="U19" s="153"/>
    </row>
    <row r="20" spans="1:21" s="169" customFormat="1" ht="21.75" customHeight="1">
      <c r="A20" s="326">
        <v>4</v>
      </c>
      <c r="B20" s="371" t="s">
        <v>408</v>
      </c>
      <c r="C20" s="148" t="s">
        <v>77</v>
      </c>
      <c r="D20" s="163"/>
      <c r="E20" s="164"/>
      <c r="F20" s="164"/>
      <c r="G20" s="164"/>
      <c r="H20" s="165"/>
      <c r="I20" s="166"/>
      <c r="J20" s="166"/>
      <c r="K20" s="166"/>
      <c r="L20" s="166"/>
      <c r="M20" s="166"/>
      <c r="N20" s="166"/>
      <c r="O20" s="166"/>
      <c r="P20" s="166"/>
      <c r="Q20" s="165"/>
      <c r="R20" s="166"/>
      <c r="S20" s="165"/>
      <c r="T20" s="167"/>
      <c r="U20" s="168"/>
    </row>
    <row r="21" spans="1:21" ht="33" customHeight="1" thickBot="1">
      <c r="A21" s="327"/>
      <c r="B21" s="335"/>
      <c r="C21" s="120" t="s">
        <v>166</v>
      </c>
      <c r="D21" s="170"/>
      <c r="E21" s="171"/>
      <c r="F21" s="171"/>
      <c r="G21" s="171"/>
      <c r="H21" s="156"/>
      <c r="I21" s="155"/>
      <c r="J21" s="155"/>
      <c r="K21" s="155"/>
      <c r="L21" s="155"/>
      <c r="M21" s="155"/>
      <c r="N21" s="155"/>
      <c r="O21" s="155"/>
      <c r="P21" s="155"/>
      <c r="Q21" s="156"/>
      <c r="R21" s="155"/>
      <c r="S21" s="156"/>
      <c r="T21" s="157"/>
      <c r="U21" s="158"/>
    </row>
    <row r="22" spans="1:21" ht="21" customHeight="1">
      <c r="A22" s="326">
        <v>5</v>
      </c>
      <c r="B22" s="371" t="s">
        <v>409</v>
      </c>
      <c r="C22" s="148" t="s">
        <v>77</v>
      </c>
      <c r="D22" s="163"/>
      <c r="E22" s="164"/>
      <c r="F22" s="164"/>
      <c r="G22" s="164"/>
      <c r="H22" s="165"/>
      <c r="I22" s="166"/>
      <c r="J22" s="166"/>
      <c r="K22" s="166"/>
      <c r="L22" s="166"/>
      <c r="M22" s="166"/>
      <c r="N22" s="166"/>
      <c r="O22" s="166"/>
      <c r="P22" s="166"/>
      <c r="Q22" s="165"/>
      <c r="R22" s="166"/>
      <c r="S22" s="165"/>
      <c r="T22" s="167"/>
      <c r="U22" s="168"/>
    </row>
    <row r="23" spans="1:21" ht="28.5" customHeight="1" thickBot="1">
      <c r="A23" s="327"/>
      <c r="B23" s="379"/>
      <c r="C23" s="120" t="s">
        <v>166</v>
      </c>
      <c r="D23" s="170"/>
      <c r="E23" s="171"/>
      <c r="F23" s="171"/>
      <c r="G23" s="171"/>
      <c r="H23" s="156"/>
      <c r="I23" s="155"/>
      <c r="J23" s="155"/>
      <c r="K23" s="155"/>
      <c r="L23" s="155"/>
      <c r="M23" s="155"/>
      <c r="N23" s="155"/>
      <c r="O23" s="155"/>
      <c r="P23" s="155"/>
      <c r="Q23" s="156"/>
      <c r="R23" s="155"/>
      <c r="S23" s="156"/>
      <c r="T23" s="157"/>
      <c r="U23" s="158"/>
    </row>
    <row r="24" spans="1:21" ht="21" customHeight="1">
      <c r="A24" s="326">
        <v>6</v>
      </c>
      <c r="B24" s="371" t="s">
        <v>411</v>
      </c>
      <c r="C24" s="148" t="s">
        <v>77</v>
      </c>
      <c r="D24" s="163"/>
      <c r="E24" s="164"/>
      <c r="F24" s="164"/>
      <c r="G24" s="164"/>
      <c r="H24" s="165"/>
      <c r="I24" s="166"/>
      <c r="J24" s="166"/>
      <c r="K24" s="166"/>
      <c r="L24" s="166"/>
      <c r="M24" s="166"/>
      <c r="N24" s="166"/>
      <c r="O24" s="166"/>
      <c r="P24" s="166"/>
      <c r="Q24" s="165"/>
      <c r="R24" s="166"/>
      <c r="S24" s="165"/>
      <c r="T24" s="167"/>
      <c r="U24" s="168"/>
    </row>
    <row r="25" spans="1:21" ht="32.25" customHeight="1" thickBot="1">
      <c r="A25" s="327"/>
      <c r="B25" s="379"/>
      <c r="C25" s="120" t="s">
        <v>166</v>
      </c>
      <c r="D25" s="170"/>
      <c r="E25" s="171"/>
      <c r="F25" s="171"/>
      <c r="G25" s="171"/>
      <c r="H25" s="156"/>
      <c r="I25" s="155"/>
      <c r="J25" s="155"/>
      <c r="K25" s="155"/>
      <c r="L25" s="155"/>
      <c r="M25" s="155"/>
      <c r="N25" s="155"/>
      <c r="O25" s="155"/>
      <c r="P25" s="155"/>
      <c r="Q25" s="156"/>
      <c r="R25" s="155"/>
      <c r="S25" s="156"/>
      <c r="T25" s="157"/>
      <c r="U25" s="158"/>
    </row>
    <row r="26" spans="1:21" ht="21" customHeight="1">
      <c r="A26" s="326">
        <v>7</v>
      </c>
      <c r="B26" s="371" t="s">
        <v>410</v>
      </c>
      <c r="C26" s="148" t="s">
        <v>77</v>
      </c>
      <c r="D26" s="163"/>
      <c r="E26" s="164"/>
      <c r="F26" s="164"/>
      <c r="G26" s="164"/>
      <c r="H26" s="165"/>
      <c r="I26" s="166"/>
      <c r="J26" s="166"/>
      <c r="K26" s="166"/>
      <c r="L26" s="166"/>
      <c r="M26" s="166"/>
      <c r="N26" s="166"/>
      <c r="O26" s="166"/>
      <c r="P26" s="166"/>
      <c r="Q26" s="165"/>
      <c r="R26" s="166"/>
      <c r="S26" s="165"/>
      <c r="T26" s="167"/>
      <c r="U26" s="168"/>
    </row>
    <row r="27" spans="1:21" ht="27.75" customHeight="1" thickBot="1">
      <c r="A27" s="327"/>
      <c r="B27" s="379"/>
      <c r="C27" s="120" t="s">
        <v>166</v>
      </c>
      <c r="D27" s="170"/>
      <c r="E27" s="171"/>
      <c r="F27" s="171"/>
      <c r="G27" s="171"/>
      <c r="H27" s="156"/>
      <c r="I27" s="155"/>
      <c r="J27" s="155"/>
      <c r="K27" s="155"/>
      <c r="L27" s="155"/>
      <c r="M27" s="155"/>
      <c r="N27" s="155"/>
      <c r="O27" s="155"/>
      <c r="P27" s="155"/>
      <c r="Q27" s="156"/>
      <c r="R27" s="155"/>
      <c r="S27" s="156"/>
      <c r="T27" s="157"/>
      <c r="U27" s="158"/>
    </row>
    <row r="28" spans="1:21" s="169" customFormat="1" ht="15.75" customHeight="1">
      <c r="A28" s="326">
        <v>8</v>
      </c>
      <c r="B28" s="371" t="s">
        <v>356</v>
      </c>
      <c r="C28" s="148" t="s">
        <v>77</v>
      </c>
      <c r="D28" s="172"/>
      <c r="E28" s="118"/>
      <c r="F28" s="118"/>
      <c r="G28" s="118"/>
      <c r="H28" s="173"/>
      <c r="I28" s="174"/>
      <c r="J28" s="175"/>
      <c r="K28" s="175"/>
      <c r="L28" s="175"/>
      <c r="M28" s="175"/>
      <c r="N28" s="175"/>
      <c r="O28" s="175"/>
      <c r="P28" s="175"/>
      <c r="Q28" s="173"/>
      <c r="R28" s="175"/>
      <c r="S28" s="173"/>
      <c r="T28" s="176"/>
      <c r="U28" s="177"/>
    </row>
    <row r="29" spans="1:21" ht="15.75" customHeight="1" thickBot="1">
      <c r="A29" s="384"/>
      <c r="B29" s="335"/>
      <c r="C29" s="120" t="s">
        <v>166</v>
      </c>
      <c r="D29" s="154"/>
      <c r="E29" s="121"/>
      <c r="F29" s="121"/>
      <c r="G29" s="121"/>
      <c r="H29" s="156"/>
      <c r="I29" s="178"/>
      <c r="J29" s="179"/>
      <c r="K29" s="179"/>
      <c r="L29" s="179"/>
      <c r="M29" s="179"/>
      <c r="N29" s="179"/>
      <c r="O29" s="179"/>
      <c r="P29" s="179"/>
      <c r="Q29" s="151"/>
      <c r="R29" s="179"/>
      <c r="S29" s="151"/>
      <c r="T29" s="157"/>
      <c r="U29" s="158"/>
    </row>
    <row r="30" spans="1:21" ht="15.75" customHeight="1" thickBot="1">
      <c r="A30" s="180">
        <v>9</v>
      </c>
      <c r="B30" s="181" t="s">
        <v>146</v>
      </c>
      <c r="C30" s="182"/>
      <c r="D30" s="182"/>
      <c r="E30" s="182"/>
      <c r="F30" s="182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/>
    </row>
    <row r="33" spans="1:5" s="2" customFormat="1" ht="12.75">
      <c r="A33" s="13" t="s">
        <v>72</v>
      </c>
      <c r="B33" s="5" t="s">
        <v>156</v>
      </c>
      <c r="C33" s="5"/>
      <c r="D33" s="5"/>
      <c r="E33" s="5"/>
    </row>
    <row r="34" s="2" customFormat="1" ht="12.75"/>
  </sheetData>
  <sheetProtection/>
  <mergeCells count="23">
    <mergeCell ref="T10:U11"/>
    <mergeCell ref="A28:A29"/>
    <mergeCell ref="B28:B29"/>
    <mergeCell ref="A18:A19"/>
    <mergeCell ref="B18:B19"/>
    <mergeCell ref="A20:A21"/>
    <mergeCell ref="A10:A12"/>
    <mergeCell ref="B10:B12"/>
    <mergeCell ref="C10:C12"/>
    <mergeCell ref="B26:B27"/>
    <mergeCell ref="A24:A25"/>
    <mergeCell ref="A26:A27"/>
    <mergeCell ref="D10:E11"/>
    <mergeCell ref="B20:B21"/>
    <mergeCell ref="A14:A15"/>
    <mergeCell ref="B22:B23"/>
    <mergeCell ref="B24:B25"/>
    <mergeCell ref="H10:S10"/>
    <mergeCell ref="B14:B15"/>
    <mergeCell ref="A16:A17"/>
    <mergeCell ref="B16:B17"/>
    <mergeCell ref="F10:G11"/>
    <mergeCell ref="A22:A23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smaitashova</dc:creator>
  <cp:keywords/>
  <dc:description/>
  <cp:lastModifiedBy>Алымкулова Бермет Эмильбековна</cp:lastModifiedBy>
  <cp:lastPrinted>2011-03-28T08:55:47Z</cp:lastPrinted>
  <dcterms:created xsi:type="dcterms:W3CDTF">2010-09-13T04:51:44Z</dcterms:created>
  <dcterms:modified xsi:type="dcterms:W3CDTF">2021-01-26T03:24:55Z</dcterms:modified>
  <cp:category/>
  <cp:version/>
  <cp:contentType/>
  <cp:contentStatus/>
</cp:coreProperties>
</file>