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for_all\РБО\Формы\"/>
    </mc:Choice>
  </mc:AlternateContent>
  <bookViews>
    <workbookView xWindow="0" yWindow="0" windowWidth="25200" windowHeight="11025" activeTab="1"/>
  </bookViews>
  <sheets>
    <sheet name="R15_15_1" sheetId="1" r:id="rId1"/>
    <sheet name="R15_15_2" sheetId="2" r:id="rId2"/>
  </sheets>
  <definedNames>
    <definedName name="_xlnm.Print_Area" localSheetId="0">'R15_15_1'!$A$1:$BA$21</definedName>
    <definedName name="_xlnm.Print_Area" localSheetId="1">'R15_15_2'!$A$1:$AY$21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2" i="2" l="1"/>
  <c r="AY13" i="2"/>
  <c r="AY14" i="2"/>
  <c r="AY15" i="2"/>
  <c r="AY16" i="2"/>
  <c r="AY17" i="2"/>
  <c r="AY18" i="2"/>
  <c r="AY19" i="2"/>
  <c r="AY20" i="2"/>
  <c r="AY21" i="2"/>
  <c r="AY11" i="2"/>
  <c r="AS12" i="2"/>
  <c r="AS13" i="2"/>
  <c r="AS14" i="2"/>
  <c r="AS15" i="2"/>
  <c r="AS16" i="2"/>
  <c r="AS17" i="2"/>
  <c r="AS18" i="2"/>
  <c r="AS19" i="2"/>
  <c r="AS20" i="2"/>
  <c r="AS21" i="2"/>
  <c r="AS11" i="2"/>
  <c r="BA12" i="1"/>
  <c r="BA13" i="1"/>
  <c r="BA14" i="1"/>
  <c r="BA15" i="1"/>
  <c r="BA16" i="1"/>
  <c r="BA17" i="1"/>
  <c r="BA18" i="1"/>
  <c r="BA19" i="1"/>
  <c r="BA20" i="1"/>
  <c r="BA21" i="1"/>
  <c r="BA11" i="1"/>
  <c r="AU12" i="1"/>
  <c r="AU13" i="1"/>
  <c r="AU14" i="1"/>
  <c r="AU15" i="1"/>
  <c r="AU16" i="1"/>
  <c r="AU17" i="1"/>
  <c r="AU18" i="1"/>
  <c r="AU19" i="1"/>
  <c r="AU20" i="1"/>
  <c r="AU21" i="1"/>
  <c r="AU11" i="1"/>
</calcChain>
</file>

<file path=xl/sharedStrings.xml><?xml version="1.0" encoding="utf-8"?>
<sst xmlns="http://schemas.openxmlformats.org/spreadsheetml/2006/main" count="122" uniqueCount="110">
  <si>
    <t>Баланс</t>
  </si>
  <si>
    <t>Отчет/Отчет:</t>
  </si>
  <si>
    <t>Карата/По состоянию на:</t>
  </si>
  <si>
    <t>Банктын же филиалдын БИК / БИК банка или филиала</t>
  </si>
  <si>
    <t>Символ 1</t>
  </si>
  <si>
    <t>Символ 2</t>
  </si>
  <si>
    <t>Символ 3</t>
  </si>
  <si>
    <t>Символ 4</t>
  </si>
  <si>
    <t>Символ 5</t>
  </si>
  <si>
    <t>Символ 6</t>
  </si>
  <si>
    <t>Символ 7</t>
  </si>
  <si>
    <t>Символ 8</t>
  </si>
  <si>
    <t>Символ 9</t>
  </si>
  <si>
    <t>Символ 10</t>
  </si>
  <si>
    <t>Символ 11</t>
  </si>
  <si>
    <t>Символ 12</t>
  </si>
  <si>
    <t>Символ 13</t>
  </si>
  <si>
    <t>Символ 14</t>
  </si>
  <si>
    <t>Символ 15</t>
  </si>
  <si>
    <t>Символ 16</t>
  </si>
  <si>
    <t>Символ 17</t>
  </si>
  <si>
    <t>Символ 18</t>
  </si>
  <si>
    <t>Символ 19</t>
  </si>
  <si>
    <t>Символ 20</t>
  </si>
  <si>
    <t>Символ 21</t>
  </si>
  <si>
    <t>Символ 22</t>
  </si>
  <si>
    <t>Символ 23</t>
  </si>
  <si>
    <t>Символ 24</t>
  </si>
  <si>
    <t>Символ 25</t>
  </si>
  <si>
    <t>Символ 26</t>
  </si>
  <si>
    <t>Символ 27</t>
  </si>
  <si>
    <t>Символ 28</t>
  </si>
  <si>
    <t>Символ 29</t>
  </si>
  <si>
    <t>Символ 30</t>
  </si>
  <si>
    <t>Символ 31</t>
  </si>
  <si>
    <t>Символ 32</t>
  </si>
  <si>
    <t>Символ 33</t>
  </si>
  <si>
    <t>Символ 34</t>
  </si>
  <si>
    <t>Символ 35</t>
  </si>
  <si>
    <t>Символ 36</t>
  </si>
  <si>
    <t>Символ 37</t>
  </si>
  <si>
    <t>Символ 38</t>
  </si>
  <si>
    <t>Символ 39</t>
  </si>
  <si>
    <t>Символ 45</t>
  </si>
  <si>
    <t>Символ 46</t>
  </si>
  <si>
    <t>Символ 47</t>
  </si>
  <si>
    <t>Символ 48</t>
  </si>
  <si>
    <t>Символ 40</t>
  </si>
  <si>
    <t>Символ 41</t>
  </si>
  <si>
    <t>Символ 49</t>
  </si>
  <si>
    <t>Символ 50</t>
  </si>
  <si>
    <t>Символ 51</t>
  </si>
  <si>
    <t>Жыйынтыгында/ Итого</t>
  </si>
  <si>
    <t>Субъекттин аталышы/Наименование субъекта:</t>
  </si>
  <si>
    <t xml:space="preserve">Мезгилдүүлүгү/ Периодичность: </t>
  </si>
  <si>
    <t>Ежемесячно</t>
  </si>
  <si>
    <t>Область же республикалык маанидеги шаар/Область или город республиканского значения</t>
  </si>
  <si>
    <t>Район же областык маанидеги шаар/ Район или город областного значения</t>
  </si>
  <si>
    <t>Символ 55</t>
  </si>
  <si>
    <t>Символ 56</t>
  </si>
  <si>
    <t>Символ 57</t>
  </si>
  <si>
    <t>Символ 58</t>
  </si>
  <si>
    <t>Символ 59</t>
  </si>
  <si>
    <t>Символ 60</t>
  </si>
  <si>
    <t>Символ 61</t>
  </si>
  <si>
    <t>Символ 62</t>
  </si>
  <si>
    <t>Символ 63</t>
  </si>
  <si>
    <t>Символ 64</t>
  </si>
  <si>
    <t>Символ 65</t>
  </si>
  <si>
    <t>Символ 66</t>
  </si>
  <si>
    <t>Символ 67</t>
  </si>
  <si>
    <t>Символ 68</t>
  </si>
  <si>
    <t>Символ 69</t>
  </si>
  <si>
    <t>Символ 70</t>
  </si>
  <si>
    <t>Символ 71</t>
  </si>
  <si>
    <t>Символ 72</t>
  </si>
  <si>
    <t>Символ 73</t>
  </si>
  <si>
    <t>Символ 74</t>
  </si>
  <si>
    <t>Символ 75</t>
  </si>
  <si>
    <t>Символ 76</t>
  </si>
  <si>
    <t>Символ 77</t>
  </si>
  <si>
    <t>Символ 78</t>
  </si>
  <si>
    <t>Символ 79</t>
  </si>
  <si>
    <t>Символ 80</t>
  </si>
  <si>
    <t>Символ 81</t>
  </si>
  <si>
    <t>Символ 82</t>
  </si>
  <si>
    <t>Символ 83</t>
  </si>
  <si>
    <t>Символ 84</t>
  </si>
  <si>
    <t>Символ 85</t>
  </si>
  <si>
    <t>Символ 86</t>
  </si>
  <si>
    <t>Символ 87</t>
  </si>
  <si>
    <t>Символ 88</t>
  </si>
  <si>
    <t>Символ 89</t>
  </si>
  <si>
    <t>Символ 95</t>
  </si>
  <si>
    <t>Символ 96</t>
  </si>
  <si>
    <t>Символ 97</t>
  </si>
  <si>
    <t>Символ 98</t>
  </si>
  <si>
    <t>Символ 99</t>
  </si>
  <si>
    <t>Символ 100</t>
  </si>
  <si>
    <t>Символ 90</t>
  </si>
  <si>
    <t>Символ 91</t>
  </si>
  <si>
    <t>Символ 101</t>
  </si>
  <si>
    <t>Символ 102</t>
  </si>
  <si>
    <t>Символ 103</t>
  </si>
  <si>
    <t>Область же республикалык маанидеги шаар/ Область или город республиканского значения</t>
  </si>
  <si>
    <t xml:space="preserve">Единица измерения: </t>
  </si>
  <si>
    <t>в тысячах сом</t>
  </si>
  <si>
    <t xml:space="preserve"> 2-тиркеме / Приложение 2 </t>
  </si>
  <si>
    <t>15-бөлүк. Банктын кассалык жүгүртүүлөрү жөнүндө отчет. 15.1-бөлүгү. Ай сайын акчалай түшүүлөр/ 
Раздел 15. Отчет о кассовых оборотах банка. Подраздел 15.1 Поступления  денежных средств в кассу за месяц</t>
  </si>
  <si>
    <t>15-бөлүк. Банктын кассалык жүгүртүүлөрү жөнүндө отчет. 15.2-бөлүгү. Айына кассадан акча каражаттарын алуу/ 
Раздел 15. Отчет о кассовых оборотах банка. Подраздел 15.2 Выдача денежных средств из кассы за месяц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</si>
</sst>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8" fillId="0" borderId="0"/>
  </cellStyleXfs>
  <cellXfs count="41">
    <xf numFmtId="0" fontId="0" fillId="0" borderId="0" xfId="0"/>
    <xf numFmtId="0" fontId="5" fillId="0" borderId="0" xfId="0" applyFont="1"/>
    <xf numFmtId="0" fontId="5" fillId="0" borderId="0" xfId="0" applyFont="1" applyProtection="1"/>
    <xf numFmtId="0" fontId="3" fillId="0" borderId="0" xfId="1" applyFont="1"/>
    <xf numFmtId="0" fontId="5" fillId="0" borderId="1" xfId="0" applyFont="1" applyBorder="1"/>
    <xf numFmtId="0" fontId="3" fillId="0" borderId="1" xfId="1" applyFont="1" applyBorder="1" applyProtection="1">
      <protection locked="0"/>
    </xf>
    <xf numFmtId="0" fontId="3" fillId="0" borderId="1" xfId="1" applyFont="1" applyBorder="1"/>
    <xf numFmtId="3" fontId="5" fillId="0" borderId="0" xfId="0" applyNumberFormat="1" applyFont="1" applyProtection="1"/>
    <xf numFmtId="0" fontId="5" fillId="0" borderId="1" xfId="0" applyFont="1" applyBorder="1" applyProtection="1">
      <protection locked="0"/>
    </xf>
    <xf numFmtId="0" fontId="5" fillId="0" borderId="0" xfId="0" applyFont="1" applyAlignment="1">
      <alignment wrapText="1"/>
    </xf>
    <xf numFmtId="0" fontId="4" fillId="2" borderId="1" xfId="0" applyFont="1" applyFill="1" applyBorder="1" applyAlignment="1" applyProtection="1">
      <alignment horizontal="center" vertical="center" wrapText="1"/>
    </xf>
    <xf numFmtId="3" fontId="4" fillId="2" borderId="1" xfId="0" applyNumberFormat="1" applyFont="1" applyFill="1" applyBorder="1" applyAlignment="1" applyProtection="1">
      <alignment horizontal="center" vertical="center" wrapText="1"/>
    </xf>
    <xf numFmtId="14" fontId="3" fillId="3" borderId="1" xfId="3" applyNumberFormat="1" applyFont="1" applyFill="1" applyBorder="1"/>
    <xf numFmtId="14" fontId="3" fillId="0" borderId="0" xfId="3" applyNumberFormat="1" applyFont="1"/>
    <xf numFmtId="0" fontId="3" fillId="3" borderId="5" xfId="0" applyFont="1" applyFill="1" applyBorder="1" applyAlignment="1">
      <alignment vertical="center"/>
    </xf>
    <xf numFmtId="0" fontId="3" fillId="0" borderId="0" xfId="0" applyFont="1"/>
    <xf numFmtId="4" fontId="3" fillId="0" borderId="0" xfId="0" applyNumberFormat="1" applyFont="1"/>
    <xf numFmtId="0" fontId="4" fillId="2" borderId="1" xfId="0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/>
    </xf>
    <xf numFmtId="0" fontId="9" fillId="2" borderId="5" xfId="0" applyFont="1" applyFill="1" applyBorder="1" applyAlignment="1">
      <alignment horizontal="center" vertical="center" wrapText="1"/>
    </xf>
    <xf numFmtId="0" fontId="4" fillId="3" borderId="7" xfId="3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5" fillId="0" borderId="2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4" fillId="2" borderId="1" xfId="0" applyFont="1" applyFill="1" applyBorder="1" applyAlignment="1">
      <alignment horizontal="left" vertical="top"/>
    </xf>
    <xf numFmtId="0" fontId="4" fillId="2" borderId="1" xfId="3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3" borderId="2" xfId="3" applyFont="1" applyFill="1" applyBorder="1" applyAlignment="1">
      <alignment horizontal="center" vertical="top" wrapText="1"/>
    </xf>
    <xf numFmtId="0" fontId="4" fillId="3" borderId="3" xfId="3" applyFont="1" applyFill="1" applyBorder="1" applyAlignment="1">
      <alignment horizontal="center" vertical="top" wrapText="1"/>
    </xf>
    <xf numFmtId="0" fontId="4" fillId="3" borderId="4" xfId="3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3" fillId="0" borderId="2" xfId="1" applyFont="1" applyBorder="1" applyAlignment="1" applyProtection="1">
      <alignment horizontal="center" vertical="center"/>
      <protection locked="0"/>
    </xf>
    <xf numFmtId="0" fontId="3" fillId="0" borderId="3" xfId="1" applyFont="1" applyBorder="1" applyAlignment="1" applyProtection="1">
      <alignment horizontal="center" vertical="center"/>
      <protection locked="0"/>
    </xf>
    <xf numFmtId="0" fontId="3" fillId="0" borderId="4" xfId="1" applyFont="1" applyBorder="1" applyAlignment="1" applyProtection="1">
      <alignment horizontal="center" vertical="center"/>
      <protection locked="0"/>
    </xf>
  </cellXfs>
  <cellStyles count="4">
    <cellStyle name="Обычный" xfId="0" builtinId="0"/>
    <cellStyle name="Обычный 6" xfId="2"/>
    <cellStyle name="Обычный 6 2" xfId="3"/>
    <cellStyle name="Обычный_Книга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1"/>
  <sheetViews>
    <sheetView workbookViewId="0">
      <selection activeCell="C18" sqref="C18"/>
    </sheetView>
  </sheetViews>
  <sheetFormatPr defaultRowHeight="15.75" x14ac:dyDescent="0.25"/>
  <cols>
    <col min="1" max="1" width="20.28515625" style="1" customWidth="1"/>
    <col min="2" max="2" width="23" style="1" customWidth="1"/>
    <col min="3" max="3" width="33.28515625" style="1" customWidth="1"/>
    <col min="4" max="9" width="18.42578125" style="1" customWidth="1"/>
    <col min="10" max="10" width="16.42578125" style="1" customWidth="1"/>
    <col min="11" max="46" width="12.140625" style="1" customWidth="1"/>
    <col min="47" max="47" width="21.140625" style="1" customWidth="1"/>
    <col min="48" max="53" width="12.140625" style="1" customWidth="1"/>
    <col min="54" max="16384" width="9.140625" style="1"/>
  </cols>
  <sheetData>
    <row r="1" spans="1:54" x14ac:dyDescent="0.25">
      <c r="A1" s="25" t="s">
        <v>107</v>
      </c>
    </row>
    <row r="2" spans="1:54" ht="63.75" customHeight="1" x14ac:dyDescent="0.25">
      <c r="A2" s="30" t="s">
        <v>1</v>
      </c>
      <c r="B2" s="30"/>
      <c r="C2" s="36" t="s">
        <v>108</v>
      </c>
      <c r="D2" s="37"/>
      <c r="E2" s="37"/>
      <c r="F2" s="37"/>
      <c r="G2" s="37"/>
      <c r="H2" s="37"/>
      <c r="I2" s="37"/>
    </row>
    <row r="3" spans="1:54" ht="32.25" customHeight="1" x14ac:dyDescent="0.25">
      <c r="A3" s="30" t="s">
        <v>53</v>
      </c>
      <c r="B3" s="30"/>
      <c r="C3" s="33"/>
      <c r="D3" s="34"/>
      <c r="E3" s="34"/>
      <c r="F3" s="34"/>
      <c r="G3" s="34"/>
      <c r="H3" s="34"/>
      <c r="I3" s="34"/>
      <c r="J3" s="35"/>
    </row>
    <row r="4" spans="1:54" ht="15.75" customHeight="1" x14ac:dyDescent="0.25">
      <c r="A4" s="30" t="s">
        <v>2</v>
      </c>
      <c r="B4" s="30"/>
      <c r="C4" s="23"/>
    </row>
    <row r="5" spans="1:54" x14ac:dyDescent="0.25">
      <c r="A5" s="29" t="s">
        <v>54</v>
      </c>
      <c r="B5" s="29"/>
      <c r="C5" s="14" t="s">
        <v>55</v>
      </c>
    </row>
    <row r="6" spans="1:54" x14ac:dyDescent="0.25">
      <c r="A6" s="31" t="s">
        <v>105</v>
      </c>
      <c r="B6" s="32"/>
      <c r="C6" s="21" t="s">
        <v>106</v>
      </c>
    </row>
    <row r="7" spans="1:54" x14ac:dyDescent="0.25">
      <c r="A7" s="2"/>
      <c r="B7" s="2"/>
      <c r="C7" s="2"/>
      <c r="D7" s="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</row>
    <row r="8" spans="1:54" s="9" customFormat="1" ht="94.5" x14ac:dyDescent="0.25">
      <c r="A8" s="10" t="s">
        <v>3</v>
      </c>
      <c r="B8" s="22" t="s">
        <v>104</v>
      </c>
      <c r="C8" s="22" t="s">
        <v>57</v>
      </c>
      <c r="D8" s="11" t="s">
        <v>4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11" t="s">
        <v>11</v>
      </c>
      <c r="L8" s="11" t="s">
        <v>12</v>
      </c>
      <c r="M8" s="11" t="s">
        <v>13</v>
      </c>
      <c r="N8" s="11" t="s">
        <v>14</v>
      </c>
      <c r="O8" s="11" t="s">
        <v>15</v>
      </c>
      <c r="P8" s="11" t="s">
        <v>16</v>
      </c>
      <c r="Q8" s="11" t="s">
        <v>17</v>
      </c>
      <c r="R8" s="11" t="s">
        <v>18</v>
      </c>
      <c r="S8" s="11" t="s">
        <v>19</v>
      </c>
      <c r="T8" s="11" t="s">
        <v>20</v>
      </c>
      <c r="U8" s="11" t="s">
        <v>21</v>
      </c>
      <c r="V8" s="11" t="s">
        <v>22</v>
      </c>
      <c r="W8" s="11" t="s">
        <v>23</v>
      </c>
      <c r="X8" s="11" t="s">
        <v>24</v>
      </c>
      <c r="Y8" s="11" t="s">
        <v>25</v>
      </c>
      <c r="Z8" s="11" t="s">
        <v>26</v>
      </c>
      <c r="AA8" s="11" t="s">
        <v>27</v>
      </c>
      <c r="AB8" s="11" t="s">
        <v>28</v>
      </c>
      <c r="AC8" s="11" t="s">
        <v>29</v>
      </c>
      <c r="AD8" s="11" t="s">
        <v>30</v>
      </c>
      <c r="AE8" s="11" t="s">
        <v>31</v>
      </c>
      <c r="AF8" s="11" t="s">
        <v>32</v>
      </c>
      <c r="AG8" s="11" t="s">
        <v>33</v>
      </c>
      <c r="AH8" s="11" t="s">
        <v>34</v>
      </c>
      <c r="AI8" s="11" t="s">
        <v>35</v>
      </c>
      <c r="AJ8" s="11" t="s">
        <v>36</v>
      </c>
      <c r="AK8" s="11" t="s">
        <v>37</v>
      </c>
      <c r="AL8" s="11" t="s">
        <v>38</v>
      </c>
      <c r="AM8" s="11" t="s">
        <v>39</v>
      </c>
      <c r="AN8" s="11" t="s">
        <v>40</v>
      </c>
      <c r="AO8" s="11" t="s">
        <v>41</v>
      </c>
      <c r="AP8" s="11" t="s">
        <v>42</v>
      </c>
      <c r="AQ8" s="11" t="s">
        <v>43</v>
      </c>
      <c r="AR8" s="11" t="s">
        <v>44</v>
      </c>
      <c r="AS8" s="11" t="s">
        <v>45</v>
      </c>
      <c r="AT8" s="11" t="s">
        <v>46</v>
      </c>
      <c r="AU8" s="11" t="s">
        <v>52</v>
      </c>
      <c r="AV8" s="11" t="s">
        <v>47</v>
      </c>
      <c r="AW8" s="11" t="s">
        <v>48</v>
      </c>
      <c r="AX8" s="11" t="s">
        <v>49</v>
      </c>
      <c r="AY8" s="11" t="s">
        <v>50</v>
      </c>
      <c r="AZ8" s="11" t="s">
        <v>51</v>
      </c>
      <c r="BA8" s="11" t="s">
        <v>0</v>
      </c>
    </row>
    <row r="9" spans="1:54" s="9" customFormat="1" x14ac:dyDescent="0.25">
      <c r="A9" s="10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17">
        <v>13</v>
      </c>
      <c r="N9" s="17">
        <v>14</v>
      </c>
      <c r="O9" s="17">
        <v>15</v>
      </c>
      <c r="P9" s="17">
        <v>16</v>
      </c>
      <c r="Q9" s="17">
        <v>17</v>
      </c>
      <c r="R9" s="17">
        <v>18</v>
      </c>
      <c r="S9" s="17">
        <v>19</v>
      </c>
      <c r="T9" s="17">
        <v>20</v>
      </c>
      <c r="U9" s="17">
        <v>21</v>
      </c>
      <c r="V9" s="17">
        <v>22</v>
      </c>
      <c r="W9" s="17">
        <v>23</v>
      </c>
      <c r="X9" s="17">
        <v>24</v>
      </c>
      <c r="Y9" s="17">
        <v>25</v>
      </c>
      <c r="Z9" s="17">
        <v>26</v>
      </c>
      <c r="AA9" s="17">
        <v>27</v>
      </c>
      <c r="AB9" s="17">
        <v>28</v>
      </c>
      <c r="AC9" s="17">
        <v>29</v>
      </c>
      <c r="AD9" s="17">
        <v>30</v>
      </c>
      <c r="AE9" s="17">
        <v>31</v>
      </c>
      <c r="AF9" s="17">
        <v>32</v>
      </c>
      <c r="AG9" s="17">
        <v>33</v>
      </c>
      <c r="AH9" s="17">
        <v>34</v>
      </c>
      <c r="AI9" s="17">
        <v>35</v>
      </c>
      <c r="AJ9" s="17">
        <v>36</v>
      </c>
      <c r="AK9" s="17">
        <v>37</v>
      </c>
      <c r="AL9" s="17">
        <v>38</v>
      </c>
      <c r="AM9" s="17">
        <v>39</v>
      </c>
      <c r="AN9" s="17">
        <v>40</v>
      </c>
      <c r="AO9" s="17">
        <v>41</v>
      </c>
      <c r="AP9" s="17">
        <v>42</v>
      </c>
      <c r="AQ9" s="17">
        <v>43</v>
      </c>
      <c r="AR9" s="17">
        <v>44</v>
      </c>
      <c r="AS9" s="17">
        <v>45</v>
      </c>
      <c r="AT9" s="17">
        <v>46</v>
      </c>
      <c r="AU9" s="17">
        <v>47</v>
      </c>
      <c r="AV9" s="17">
        <v>48</v>
      </c>
      <c r="AW9" s="17">
        <v>49</v>
      </c>
      <c r="AX9" s="17">
        <v>50</v>
      </c>
      <c r="AY9" s="17">
        <v>51</v>
      </c>
      <c r="AZ9" s="17">
        <v>52</v>
      </c>
      <c r="BA9" s="17">
        <v>53</v>
      </c>
    </row>
    <row r="10" spans="1:54" ht="22.5" customHeight="1" x14ac:dyDescent="0.25">
      <c r="A10" s="19"/>
      <c r="B10" s="24"/>
      <c r="C10" s="24"/>
      <c r="D10" s="26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8"/>
    </row>
    <row r="11" spans="1:5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4">
        <f>SUM(D11:AT11)</f>
        <v>0</v>
      </c>
      <c r="AV11" s="8"/>
      <c r="AW11" s="8"/>
      <c r="AX11" s="8"/>
      <c r="AY11" s="8"/>
      <c r="AZ11" s="8"/>
      <c r="BA11" s="4">
        <f>SUM(D11:AT11,AV11:AZ11)</f>
        <v>0</v>
      </c>
    </row>
    <row r="12" spans="1:54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4">
        <f t="shared" ref="AU12:AU21" si="0">SUM(D12:AT12)</f>
        <v>0</v>
      </c>
      <c r="AV12" s="8"/>
      <c r="AW12" s="8"/>
      <c r="AX12" s="8"/>
      <c r="AY12" s="8"/>
      <c r="AZ12" s="8"/>
      <c r="BA12" s="4">
        <f t="shared" ref="BA12:BA21" si="1">SUM(D12:AT12,AV12:AZ12)</f>
        <v>0</v>
      </c>
    </row>
    <row r="13" spans="1:5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4">
        <f t="shared" si="0"/>
        <v>0</v>
      </c>
      <c r="AV13" s="8"/>
      <c r="AW13" s="8"/>
      <c r="AX13" s="8"/>
      <c r="AY13" s="8"/>
      <c r="AZ13" s="8"/>
      <c r="BA13" s="4">
        <f t="shared" si="1"/>
        <v>0</v>
      </c>
    </row>
    <row r="14" spans="1:54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4">
        <f t="shared" si="0"/>
        <v>0</v>
      </c>
      <c r="AV14" s="8"/>
      <c r="AW14" s="8"/>
      <c r="AX14" s="8"/>
      <c r="AY14" s="8"/>
      <c r="AZ14" s="8"/>
      <c r="BA14" s="4">
        <f t="shared" si="1"/>
        <v>0</v>
      </c>
    </row>
    <row r="15" spans="1:54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4">
        <f t="shared" si="0"/>
        <v>0</v>
      </c>
      <c r="AV15" s="8"/>
      <c r="AW15" s="8"/>
      <c r="AX15" s="8"/>
      <c r="AY15" s="8"/>
      <c r="AZ15" s="8"/>
      <c r="BA15" s="4">
        <f t="shared" si="1"/>
        <v>0</v>
      </c>
    </row>
    <row r="16" spans="1:5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4">
        <f t="shared" si="0"/>
        <v>0</v>
      </c>
      <c r="AV16" s="8"/>
      <c r="AW16" s="8"/>
      <c r="AX16" s="8"/>
      <c r="AY16" s="8"/>
      <c r="AZ16" s="8"/>
      <c r="BA16" s="4">
        <f t="shared" si="1"/>
        <v>0</v>
      </c>
    </row>
    <row r="17" spans="1:53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4">
        <f t="shared" si="0"/>
        <v>0</v>
      </c>
      <c r="AV17" s="8"/>
      <c r="AW17" s="8"/>
      <c r="AX17" s="8"/>
      <c r="AY17" s="8"/>
      <c r="AZ17" s="8"/>
      <c r="BA17" s="4">
        <f t="shared" si="1"/>
        <v>0</v>
      </c>
    </row>
    <row r="18" spans="1:53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4">
        <f t="shared" si="0"/>
        <v>0</v>
      </c>
      <c r="AV18" s="8"/>
      <c r="AW18" s="8"/>
      <c r="AX18" s="8"/>
      <c r="AY18" s="8"/>
      <c r="AZ18" s="8"/>
      <c r="BA18" s="4">
        <f t="shared" si="1"/>
        <v>0</v>
      </c>
    </row>
    <row r="19" spans="1:53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4">
        <f t="shared" si="0"/>
        <v>0</v>
      </c>
      <c r="AV19" s="8"/>
      <c r="AW19" s="8"/>
      <c r="AX19" s="8"/>
      <c r="AY19" s="8"/>
      <c r="AZ19" s="8"/>
      <c r="BA19" s="4">
        <f t="shared" si="1"/>
        <v>0</v>
      </c>
    </row>
    <row r="20" spans="1:53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4">
        <f t="shared" si="0"/>
        <v>0</v>
      </c>
      <c r="AV20" s="8"/>
      <c r="AW20" s="8"/>
      <c r="AX20" s="8"/>
      <c r="AY20" s="8"/>
      <c r="AZ20" s="8"/>
      <c r="BA20" s="4">
        <f t="shared" si="1"/>
        <v>0</v>
      </c>
    </row>
    <row r="21" spans="1:53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4">
        <f t="shared" si="0"/>
        <v>0</v>
      </c>
      <c r="AV21" s="8"/>
      <c r="AW21" s="8"/>
      <c r="AX21" s="8"/>
      <c r="AY21" s="8"/>
      <c r="AZ21" s="8"/>
      <c r="BA21" s="4">
        <f t="shared" si="1"/>
        <v>0</v>
      </c>
    </row>
  </sheetData>
  <mergeCells count="8">
    <mergeCell ref="D10:BA10"/>
    <mergeCell ref="A5:B5"/>
    <mergeCell ref="A2:B2"/>
    <mergeCell ref="A3:B3"/>
    <mergeCell ref="A4:B4"/>
    <mergeCell ref="A6:B6"/>
    <mergeCell ref="C3:J3"/>
    <mergeCell ref="C2:I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1"/>
  <sheetViews>
    <sheetView tabSelected="1" workbookViewId="0">
      <selection activeCell="B14" sqref="B14"/>
    </sheetView>
  </sheetViews>
  <sheetFormatPr defaultRowHeight="15.75" x14ac:dyDescent="0.25"/>
  <cols>
    <col min="1" max="1" width="13.7109375" style="1" customWidth="1"/>
    <col min="2" max="2" width="19.140625" style="1" customWidth="1"/>
    <col min="3" max="3" width="30" style="1" customWidth="1"/>
    <col min="4" max="4" width="17" style="1" customWidth="1"/>
    <col min="5" max="43" width="13.5703125" style="1" customWidth="1"/>
    <col min="44" max="44" width="21.28515625" style="1" customWidth="1"/>
    <col min="45" max="50" width="13.5703125" style="1" customWidth="1"/>
    <col min="51" max="16384" width="9.140625" style="1"/>
  </cols>
  <sheetData>
    <row r="1" spans="1:52" x14ac:dyDescent="0.25">
      <c r="A1" s="25" t="s">
        <v>107</v>
      </c>
    </row>
    <row r="2" spans="1:52" ht="68.25" customHeight="1" x14ac:dyDescent="0.25">
      <c r="A2" s="30" t="s">
        <v>1</v>
      </c>
      <c r="B2" s="30"/>
      <c r="C2" s="36" t="s">
        <v>109</v>
      </c>
      <c r="D2" s="37"/>
      <c r="E2" s="37"/>
      <c r="F2" s="37"/>
      <c r="G2" s="37"/>
      <c r="H2" s="37"/>
      <c r="I2" s="37"/>
    </row>
    <row r="3" spans="1:52" ht="45" customHeight="1" x14ac:dyDescent="0.25">
      <c r="A3" s="30" t="s">
        <v>53</v>
      </c>
      <c r="B3" s="30"/>
      <c r="C3" s="36"/>
      <c r="D3" s="37"/>
      <c r="E3" s="37"/>
      <c r="F3" s="37"/>
      <c r="G3" s="37"/>
      <c r="H3" s="37"/>
      <c r="I3" s="37"/>
    </row>
    <row r="4" spans="1:52" ht="15.75" customHeight="1" x14ac:dyDescent="0.25">
      <c r="A4" s="30" t="s">
        <v>2</v>
      </c>
      <c r="B4" s="30"/>
      <c r="C4" s="12"/>
      <c r="D4" s="13"/>
      <c r="E4" s="13"/>
      <c r="F4" s="13"/>
      <c r="G4" s="13"/>
      <c r="H4" s="13"/>
      <c r="I4" s="13"/>
    </row>
    <row r="5" spans="1:52" x14ac:dyDescent="0.25">
      <c r="A5" s="29" t="s">
        <v>54</v>
      </c>
      <c r="B5" s="29"/>
      <c r="C5" s="14" t="s">
        <v>55</v>
      </c>
      <c r="D5" s="15"/>
      <c r="E5" s="16"/>
      <c r="F5" s="16"/>
      <c r="G5" s="16"/>
      <c r="H5" s="16"/>
      <c r="I5" s="16"/>
    </row>
    <row r="6" spans="1:52" x14ac:dyDescent="0.25">
      <c r="A6" s="31" t="s">
        <v>105</v>
      </c>
      <c r="B6" s="32"/>
      <c r="C6" s="21" t="s">
        <v>106</v>
      </c>
      <c r="E6" s="15"/>
      <c r="F6" s="16"/>
      <c r="G6" s="16"/>
      <c r="H6" s="16"/>
      <c r="I6" s="16"/>
      <c r="J6" s="16"/>
    </row>
    <row r="7" spans="1:52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ht="110.25" x14ac:dyDescent="0.25">
      <c r="A8" s="10" t="s">
        <v>3</v>
      </c>
      <c r="B8" s="20" t="s">
        <v>56</v>
      </c>
      <c r="C8" s="20" t="s">
        <v>57</v>
      </c>
      <c r="D8" s="18" t="s">
        <v>58</v>
      </c>
      <c r="E8" s="18" t="s">
        <v>59</v>
      </c>
      <c r="F8" s="18" t="s">
        <v>60</v>
      </c>
      <c r="G8" s="18" t="s">
        <v>61</v>
      </c>
      <c r="H8" s="18" t="s">
        <v>62</v>
      </c>
      <c r="I8" s="18" t="s">
        <v>63</v>
      </c>
      <c r="J8" s="18" t="s">
        <v>64</v>
      </c>
      <c r="K8" s="18" t="s">
        <v>65</v>
      </c>
      <c r="L8" s="18" t="s">
        <v>66</v>
      </c>
      <c r="M8" s="18" t="s">
        <v>67</v>
      </c>
      <c r="N8" s="18" t="s">
        <v>68</v>
      </c>
      <c r="O8" s="18" t="s">
        <v>69</v>
      </c>
      <c r="P8" s="18" t="s">
        <v>70</v>
      </c>
      <c r="Q8" s="18" t="s">
        <v>71</v>
      </c>
      <c r="R8" s="18" t="s">
        <v>72</v>
      </c>
      <c r="S8" s="18" t="s">
        <v>73</v>
      </c>
      <c r="T8" s="18" t="s">
        <v>74</v>
      </c>
      <c r="U8" s="18" t="s">
        <v>75</v>
      </c>
      <c r="V8" s="18" t="s">
        <v>76</v>
      </c>
      <c r="W8" s="18" t="s">
        <v>77</v>
      </c>
      <c r="X8" s="18" t="s">
        <v>78</v>
      </c>
      <c r="Y8" s="18" t="s">
        <v>79</v>
      </c>
      <c r="Z8" s="18" t="s">
        <v>80</v>
      </c>
      <c r="AA8" s="18" t="s">
        <v>81</v>
      </c>
      <c r="AB8" s="18" t="s">
        <v>82</v>
      </c>
      <c r="AC8" s="18" t="s">
        <v>83</v>
      </c>
      <c r="AD8" s="18" t="s">
        <v>84</v>
      </c>
      <c r="AE8" s="18" t="s">
        <v>85</v>
      </c>
      <c r="AF8" s="18" t="s">
        <v>86</v>
      </c>
      <c r="AG8" s="18" t="s">
        <v>87</v>
      </c>
      <c r="AH8" s="18" t="s">
        <v>88</v>
      </c>
      <c r="AI8" s="18" t="s">
        <v>89</v>
      </c>
      <c r="AJ8" s="18" t="s">
        <v>90</v>
      </c>
      <c r="AK8" s="18" t="s">
        <v>91</v>
      </c>
      <c r="AL8" s="18" t="s">
        <v>92</v>
      </c>
      <c r="AM8" s="18" t="s">
        <v>93</v>
      </c>
      <c r="AN8" s="18" t="s">
        <v>94</v>
      </c>
      <c r="AO8" s="18" t="s">
        <v>95</v>
      </c>
      <c r="AP8" s="18" t="s">
        <v>96</v>
      </c>
      <c r="AQ8" s="18" t="s">
        <v>97</v>
      </c>
      <c r="AR8" s="18" t="s">
        <v>98</v>
      </c>
      <c r="AS8" s="18" t="s">
        <v>52</v>
      </c>
      <c r="AT8" s="18" t="s">
        <v>99</v>
      </c>
      <c r="AU8" s="18" t="s">
        <v>100</v>
      </c>
      <c r="AV8" s="18" t="s">
        <v>101</v>
      </c>
      <c r="AW8" s="18" t="s">
        <v>102</v>
      </c>
      <c r="AX8" s="18" t="s">
        <v>103</v>
      </c>
      <c r="AY8" s="18" t="s">
        <v>0</v>
      </c>
    </row>
    <row r="9" spans="1:52" x14ac:dyDescent="0.25">
      <c r="A9" s="10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17">
        <v>13</v>
      </c>
      <c r="N9" s="17">
        <v>14</v>
      </c>
      <c r="O9" s="17">
        <v>15</v>
      </c>
      <c r="P9" s="17">
        <v>16</v>
      </c>
      <c r="Q9" s="17">
        <v>17</v>
      </c>
      <c r="R9" s="17">
        <v>18</v>
      </c>
      <c r="S9" s="17">
        <v>19</v>
      </c>
      <c r="T9" s="17">
        <v>20</v>
      </c>
      <c r="U9" s="17">
        <v>21</v>
      </c>
      <c r="V9" s="17">
        <v>22</v>
      </c>
      <c r="W9" s="17">
        <v>23</v>
      </c>
      <c r="X9" s="17">
        <v>24</v>
      </c>
      <c r="Y9" s="17">
        <v>25</v>
      </c>
      <c r="Z9" s="17">
        <v>26</v>
      </c>
      <c r="AA9" s="17">
        <v>27</v>
      </c>
      <c r="AB9" s="17">
        <v>28</v>
      </c>
      <c r="AC9" s="17">
        <v>29</v>
      </c>
      <c r="AD9" s="17">
        <v>30</v>
      </c>
      <c r="AE9" s="17">
        <v>31</v>
      </c>
      <c r="AF9" s="17">
        <v>32</v>
      </c>
      <c r="AG9" s="17">
        <v>33</v>
      </c>
      <c r="AH9" s="17">
        <v>34</v>
      </c>
      <c r="AI9" s="17">
        <v>35</v>
      </c>
      <c r="AJ9" s="17">
        <v>36</v>
      </c>
      <c r="AK9" s="17">
        <v>37</v>
      </c>
      <c r="AL9" s="17">
        <v>38</v>
      </c>
      <c r="AM9" s="17">
        <v>39</v>
      </c>
      <c r="AN9" s="17">
        <v>40</v>
      </c>
      <c r="AO9" s="17">
        <v>41</v>
      </c>
      <c r="AP9" s="17">
        <v>42</v>
      </c>
      <c r="AQ9" s="17">
        <v>43</v>
      </c>
      <c r="AR9" s="17">
        <v>44</v>
      </c>
      <c r="AS9" s="17">
        <v>45</v>
      </c>
      <c r="AT9" s="17">
        <v>46</v>
      </c>
      <c r="AU9" s="17">
        <v>47</v>
      </c>
      <c r="AV9" s="17">
        <v>48</v>
      </c>
      <c r="AW9" s="17">
        <v>49</v>
      </c>
      <c r="AX9" s="17">
        <v>50</v>
      </c>
      <c r="AY9" s="17">
        <v>51</v>
      </c>
    </row>
    <row r="10" spans="1:52" ht="18.75" customHeight="1" x14ac:dyDescent="0.25">
      <c r="A10" s="19"/>
      <c r="B10" s="24"/>
      <c r="C10" s="24"/>
      <c r="D10" s="38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40"/>
    </row>
    <row r="11" spans="1:52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6">
        <f>SUM(D11:AR11)</f>
        <v>0</v>
      </c>
      <c r="AT11" s="5"/>
      <c r="AU11" s="5"/>
      <c r="AV11" s="5"/>
      <c r="AW11" s="5"/>
      <c r="AX11" s="5"/>
      <c r="AY11" s="6">
        <f>SUM(D11:AR11,AT11:AX11)</f>
        <v>0</v>
      </c>
    </row>
    <row r="12" spans="1:52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6">
        <f t="shared" ref="AS12:AS21" si="0">SUM(D12:AR12)</f>
        <v>0</v>
      </c>
      <c r="AT12" s="5"/>
      <c r="AU12" s="5"/>
      <c r="AV12" s="5"/>
      <c r="AW12" s="5"/>
      <c r="AX12" s="5"/>
      <c r="AY12" s="6">
        <f t="shared" ref="AY12:AY21" si="1">SUM(D12:AR12,AT12:AX12)</f>
        <v>0</v>
      </c>
    </row>
    <row r="13" spans="1:52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6">
        <f t="shared" si="0"/>
        <v>0</v>
      </c>
      <c r="AT13" s="5"/>
      <c r="AU13" s="5"/>
      <c r="AV13" s="5"/>
      <c r="AW13" s="5"/>
      <c r="AX13" s="5"/>
      <c r="AY13" s="6">
        <f t="shared" si="1"/>
        <v>0</v>
      </c>
    </row>
    <row r="14" spans="1:52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6">
        <f t="shared" si="0"/>
        <v>0</v>
      </c>
      <c r="AT14" s="5"/>
      <c r="AU14" s="5"/>
      <c r="AV14" s="5"/>
      <c r="AW14" s="5"/>
      <c r="AX14" s="5"/>
      <c r="AY14" s="6">
        <f t="shared" si="1"/>
        <v>0</v>
      </c>
    </row>
    <row r="15" spans="1:52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6">
        <f t="shared" si="0"/>
        <v>0</v>
      </c>
      <c r="AT15" s="5"/>
      <c r="AU15" s="5"/>
      <c r="AV15" s="5"/>
      <c r="AW15" s="5"/>
      <c r="AX15" s="5"/>
      <c r="AY15" s="6">
        <f t="shared" si="1"/>
        <v>0</v>
      </c>
    </row>
    <row r="16" spans="1:52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6">
        <f t="shared" si="0"/>
        <v>0</v>
      </c>
      <c r="AT16" s="5"/>
      <c r="AU16" s="5"/>
      <c r="AV16" s="5"/>
      <c r="AW16" s="5"/>
      <c r="AX16" s="5"/>
      <c r="AY16" s="6">
        <f t="shared" si="1"/>
        <v>0</v>
      </c>
    </row>
    <row r="17" spans="1:5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6">
        <f t="shared" si="0"/>
        <v>0</v>
      </c>
      <c r="AT17" s="5"/>
      <c r="AU17" s="5"/>
      <c r="AV17" s="5"/>
      <c r="AW17" s="5"/>
      <c r="AX17" s="5"/>
      <c r="AY17" s="6">
        <f t="shared" si="1"/>
        <v>0</v>
      </c>
    </row>
    <row r="18" spans="1:5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6">
        <f t="shared" si="0"/>
        <v>0</v>
      </c>
      <c r="AT18" s="5"/>
      <c r="AU18" s="5"/>
      <c r="AV18" s="5"/>
      <c r="AW18" s="5"/>
      <c r="AX18" s="5"/>
      <c r="AY18" s="6">
        <f t="shared" si="1"/>
        <v>0</v>
      </c>
    </row>
    <row r="19" spans="1:5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6">
        <f t="shared" si="0"/>
        <v>0</v>
      </c>
      <c r="AT19" s="5"/>
      <c r="AU19" s="5"/>
      <c r="AV19" s="5"/>
      <c r="AW19" s="5"/>
      <c r="AX19" s="5"/>
      <c r="AY19" s="6">
        <f t="shared" si="1"/>
        <v>0</v>
      </c>
    </row>
    <row r="20" spans="1:5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6">
        <f t="shared" si="0"/>
        <v>0</v>
      </c>
      <c r="AT20" s="5"/>
      <c r="AU20" s="5"/>
      <c r="AV20" s="5"/>
      <c r="AW20" s="5"/>
      <c r="AX20" s="5"/>
      <c r="AY20" s="6">
        <f t="shared" si="1"/>
        <v>0</v>
      </c>
    </row>
    <row r="21" spans="1:5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6">
        <f t="shared" si="0"/>
        <v>0</v>
      </c>
      <c r="AT21" s="5"/>
      <c r="AU21" s="5"/>
      <c r="AV21" s="5"/>
      <c r="AW21" s="5"/>
      <c r="AX21" s="5"/>
      <c r="AY21" s="6">
        <f t="shared" si="1"/>
        <v>0</v>
      </c>
    </row>
  </sheetData>
  <mergeCells count="8">
    <mergeCell ref="D10:AY10"/>
    <mergeCell ref="A5:B5"/>
    <mergeCell ref="A2:B2"/>
    <mergeCell ref="A3:B3"/>
    <mergeCell ref="A4:B4"/>
    <mergeCell ref="C2:I2"/>
    <mergeCell ref="C3:I3"/>
    <mergeCell ref="A6:B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R15_15_1</vt:lpstr>
      <vt:lpstr>R15_15_2</vt:lpstr>
      <vt:lpstr>'R15_15_1'!Область_печати</vt:lpstr>
      <vt:lpstr>'R15_15_2'!Область_печати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Калилов Акынбек Абдраимович</dc:creator>
  <cp:lastModifiedBy>Балтобаева Бурул Кубанычбековна</cp:lastModifiedBy>
  <cp:lastPrinted>2023-07-21T10:52:38Z</cp:lastPrinted>
  <dcterms:created xsi:type="dcterms:W3CDTF">2021-03-03T03:53:56Z</dcterms:created>
  <dcterms:modified xsi:type="dcterms:W3CDTF">2023-08-22T05:40:51Z</dcterms:modified>
</cp:coreProperties>
</file>